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Prices\Silart\"/>
    </mc:Choice>
  </mc:AlternateContent>
  <xr:revisionPtr revIDLastSave="0" documentId="13_ncr:1_{6EEB805D-0FAB-4855-B293-1C0ACF6FDFC8}" xr6:coauthVersionLast="47" xr6:coauthVersionMax="47" xr10:uidLastSave="{00000000-0000-0000-0000-000000000000}"/>
  <bookViews>
    <workbookView xWindow="-108" yWindow="-108" windowWidth="23256" windowHeight="13176" xr2:uid="{EC32044D-71DD-4224-A1D7-924C118A6861}"/>
  </bookViews>
  <sheets>
    <sheet name="Pricelist Silart" sheetId="1" r:id="rId1"/>
  </sheets>
  <externalReferences>
    <externalReference r:id="rId2"/>
  </externalReferences>
  <definedNames>
    <definedName name="_xlnm._FilterDatabase" localSheetId="0" hidden="1">'Pricelist Silart'!$A$8:$V$557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32" i="1" l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2" i="1"/>
  <c r="V21" i="1"/>
  <c r="V20" i="1"/>
  <c r="V19" i="1"/>
  <c r="V18" i="1"/>
  <c r="V17" i="1"/>
  <c r="V16" i="1"/>
  <c r="V15" i="1"/>
  <c r="V14" i="1"/>
  <c r="V13" i="1"/>
  <c r="V12" i="1"/>
  <c r="V11" i="1"/>
  <c r="R21" i="1"/>
  <c r="T20" i="1"/>
  <c r="T36" i="1"/>
  <c r="T25" i="1"/>
  <c r="T54" i="1"/>
  <c r="T53" i="1"/>
  <c r="R52" i="1"/>
  <c r="T51" i="1"/>
  <c r="T49" i="1"/>
  <c r="R48" i="1"/>
  <c r="R47" i="1"/>
  <c r="R46" i="1"/>
  <c r="T44" i="1"/>
  <c r="R42" i="1"/>
  <c r="T41" i="1"/>
  <c r="T40" i="1"/>
  <c r="R39" i="1"/>
  <c r="R38" i="1"/>
  <c r="T35" i="1"/>
  <c r="R34" i="1"/>
  <c r="R33" i="1"/>
  <c r="T32" i="1"/>
  <c r="T31" i="1"/>
  <c r="R30" i="1"/>
  <c r="T29" i="1"/>
  <c r="R28" i="1"/>
  <c r="T27" i="1"/>
  <c r="R26" i="1"/>
  <c r="R24" i="1"/>
  <c r="T19" i="1"/>
  <c r="T18" i="1"/>
  <c r="T17" i="1"/>
  <c r="R16" i="1"/>
  <c r="R15" i="1"/>
  <c r="R14" i="1"/>
  <c r="R13" i="1"/>
  <c r="T12" i="1"/>
  <c r="T11" i="1"/>
  <c r="T203" i="1"/>
  <c r="T160" i="1"/>
  <c r="T374" i="1"/>
  <c r="R374" i="1"/>
  <c r="S374" i="1" s="1"/>
  <c r="T376" i="1"/>
  <c r="R376" i="1"/>
  <c r="S376" i="1" s="1"/>
  <c r="T375" i="1"/>
  <c r="R514" i="1"/>
  <c r="S514" i="1" s="1"/>
  <c r="S39" i="1" l="1"/>
  <c r="S13" i="1"/>
  <c r="S42" i="1"/>
  <c r="S15" i="1"/>
  <c r="S24" i="1"/>
  <c r="S30" i="1"/>
  <c r="S21" i="1"/>
  <c r="S33" i="1"/>
  <c r="S47" i="1"/>
  <c r="S38" i="1"/>
  <c r="S14" i="1"/>
  <c r="S46" i="1"/>
  <c r="S34" i="1"/>
  <c r="S48" i="1"/>
  <c r="S16" i="1"/>
  <c r="S26" i="1"/>
  <c r="S52" i="1"/>
  <c r="S28" i="1"/>
  <c r="T21" i="1"/>
  <c r="R20" i="1"/>
  <c r="R36" i="1"/>
  <c r="R25" i="1"/>
  <c r="T48" i="1"/>
  <c r="T46" i="1"/>
  <c r="T52" i="1"/>
  <c r="R54" i="1"/>
  <c r="R53" i="1"/>
  <c r="R51" i="1"/>
  <c r="T26" i="1"/>
  <c r="T47" i="1"/>
  <c r="T50" i="1"/>
  <c r="R45" i="1"/>
  <c r="R49" i="1"/>
  <c r="R50" i="1"/>
  <c r="T45" i="1"/>
  <c r="R44" i="1"/>
  <c r="T15" i="1"/>
  <c r="R29" i="1"/>
  <c r="T38" i="1"/>
  <c r="T39" i="1"/>
  <c r="T30" i="1"/>
  <c r="T34" i="1"/>
  <c r="R40" i="1"/>
  <c r="T24" i="1"/>
  <c r="R31" i="1"/>
  <c r="T16" i="1"/>
  <c r="R11" i="1"/>
  <c r="R17" i="1"/>
  <c r="R22" i="1"/>
  <c r="R37" i="1"/>
  <c r="R18" i="1"/>
  <c r="T22" i="1"/>
  <c r="R27" i="1"/>
  <c r="S27" i="1" s="1"/>
  <c r="R32" i="1"/>
  <c r="T13" i="1"/>
  <c r="T37" i="1"/>
  <c r="R12" i="1"/>
  <c r="T14" i="1"/>
  <c r="T33" i="1"/>
  <c r="R35" i="1"/>
  <c r="R41" i="1"/>
  <c r="T42" i="1"/>
  <c r="T28" i="1"/>
  <c r="R19" i="1"/>
  <c r="R203" i="1"/>
  <c r="S203" i="1" s="1"/>
  <c r="R160" i="1"/>
  <c r="S160" i="1" s="1"/>
  <c r="R373" i="1"/>
  <c r="S373" i="1" s="1"/>
  <c r="T373" i="1"/>
  <c r="R375" i="1"/>
  <c r="S375" i="1" s="1"/>
  <c r="T514" i="1"/>
  <c r="S51" i="1" l="1"/>
  <c r="S37" i="1"/>
  <c r="S29" i="1"/>
  <c r="S54" i="1"/>
  <c r="S19" i="1"/>
  <c r="S22" i="1"/>
  <c r="S35" i="1"/>
  <c r="S17" i="1"/>
  <c r="S44" i="1"/>
  <c r="S18" i="1"/>
  <c r="S50" i="1"/>
  <c r="S25" i="1"/>
  <c r="S53" i="1"/>
  <c r="S11" i="1"/>
  <c r="S12" i="1"/>
  <c r="S31" i="1"/>
  <c r="S36" i="1"/>
  <c r="S41" i="1"/>
  <c r="S49" i="1"/>
  <c r="S45" i="1"/>
  <c r="S20" i="1"/>
  <c r="S40" i="1"/>
  <c r="S32" i="1"/>
  <c r="T506" i="1"/>
  <c r="T484" i="1"/>
  <c r="T483" i="1"/>
  <c r="S482" i="1"/>
  <c r="T466" i="1"/>
  <c r="T459" i="1"/>
  <c r="R448" i="1"/>
  <c r="P446" i="1"/>
  <c r="P439" i="1"/>
  <c r="P437" i="1"/>
  <c r="R434" i="1"/>
  <c r="T431" i="1"/>
  <c r="R421" i="1"/>
  <c r="T420" i="1"/>
  <c r="P414" i="1"/>
  <c r="P412" i="1"/>
  <c r="P411" i="1"/>
  <c r="P406" i="1"/>
  <c r="P404" i="1"/>
  <c r="P403" i="1"/>
  <c r="P402" i="1"/>
  <c r="P400" i="1"/>
  <c r="P399" i="1"/>
  <c r="T396" i="1"/>
  <c r="T395" i="1"/>
  <c r="T394" i="1"/>
  <c r="T391" i="1"/>
  <c r="P388" i="1"/>
  <c r="P387" i="1"/>
  <c r="P386" i="1"/>
  <c r="T381" i="1"/>
  <c r="R380" i="1"/>
  <c r="T379" i="1"/>
  <c r="R370" i="1"/>
  <c r="P368" i="1"/>
  <c r="P366" i="1"/>
  <c r="T361" i="1"/>
  <c r="R359" i="1"/>
  <c r="R358" i="1"/>
  <c r="T357" i="1"/>
  <c r="R356" i="1"/>
  <c r="T351" i="1"/>
  <c r="T350" i="1"/>
  <c r="T347" i="1"/>
  <c r="T345" i="1"/>
  <c r="T342" i="1"/>
  <c r="T337" i="1"/>
  <c r="R336" i="1"/>
  <c r="T335" i="1"/>
  <c r="T334" i="1"/>
  <c r="T332" i="1"/>
  <c r="R331" i="1"/>
  <c r="R326" i="1"/>
  <c r="R324" i="1"/>
  <c r="T322" i="1"/>
  <c r="T321" i="1"/>
  <c r="T320" i="1"/>
  <c r="T319" i="1"/>
  <c r="T318" i="1"/>
  <c r="T314" i="1"/>
  <c r="P311" i="1"/>
  <c r="P309" i="1"/>
  <c r="P306" i="1"/>
  <c r="P304" i="1"/>
  <c r="P303" i="1"/>
  <c r="P302" i="1"/>
  <c r="R299" i="1"/>
  <c r="T298" i="1"/>
  <c r="R297" i="1"/>
  <c r="T293" i="1"/>
  <c r="R292" i="1"/>
  <c r="R290" i="1"/>
  <c r="R289" i="1"/>
  <c r="T283" i="1"/>
  <c r="R282" i="1"/>
  <c r="P279" i="1"/>
  <c r="P274" i="1"/>
  <c r="P273" i="1"/>
  <c r="P272" i="1"/>
  <c r="P265" i="1"/>
  <c r="P261" i="1"/>
  <c r="P260" i="1"/>
  <c r="P259" i="1"/>
  <c r="P256" i="1"/>
  <c r="T251" i="1"/>
  <c r="T250" i="1"/>
  <c r="T247" i="1"/>
  <c r="T246" i="1"/>
  <c r="T244" i="1"/>
  <c r="R243" i="1"/>
  <c r="T240" i="1"/>
  <c r="T238" i="1"/>
  <c r="R237" i="1"/>
  <c r="R235" i="1"/>
  <c r="R234" i="1"/>
  <c r="R233" i="1"/>
  <c r="R232" i="1"/>
  <c r="T231" i="1"/>
  <c r="T225" i="1"/>
  <c r="T224" i="1"/>
  <c r="T223" i="1"/>
  <c r="R222" i="1"/>
  <c r="T221" i="1"/>
  <c r="T220" i="1"/>
  <c r="T218" i="1"/>
  <c r="R216" i="1"/>
  <c r="R215" i="1"/>
  <c r="T213" i="1"/>
  <c r="T212" i="1"/>
  <c r="R211" i="1"/>
  <c r="T210" i="1"/>
  <c r="T208" i="1"/>
  <c r="R202" i="1"/>
  <c r="T201" i="1"/>
  <c r="R200" i="1"/>
  <c r="R198" i="1"/>
  <c r="R197" i="1"/>
  <c r="T196" i="1"/>
  <c r="T193" i="1"/>
  <c r="T191" i="1"/>
  <c r="T190" i="1"/>
  <c r="T189" i="1"/>
  <c r="T187" i="1"/>
  <c r="T186" i="1"/>
  <c r="T185" i="1"/>
  <c r="T184" i="1"/>
  <c r="R183" i="1"/>
  <c r="T180" i="1"/>
  <c r="P179" i="1"/>
  <c r="R176" i="1"/>
  <c r="R175" i="1"/>
  <c r="R174" i="1"/>
  <c r="R173" i="1"/>
  <c r="R172" i="1"/>
  <c r="T171" i="1"/>
  <c r="T170" i="1"/>
  <c r="T167" i="1"/>
  <c r="T166" i="1"/>
  <c r="T165" i="1"/>
  <c r="T163" i="1"/>
  <c r="T162" i="1"/>
  <c r="T161" i="1"/>
  <c r="T159" i="1"/>
  <c r="T158" i="1"/>
  <c r="T156" i="1"/>
  <c r="T154" i="1"/>
  <c r="R152" i="1"/>
  <c r="T151" i="1"/>
  <c r="R150" i="1"/>
  <c r="R148" i="1"/>
  <c r="P147" i="1"/>
  <c r="R145" i="1"/>
  <c r="T144" i="1"/>
  <c r="R143" i="1"/>
  <c r="R142" i="1"/>
  <c r="P135" i="1"/>
  <c r="P128" i="1"/>
  <c r="R123" i="1"/>
  <c r="T122" i="1"/>
  <c r="R121" i="1"/>
  <c r="R120" i="1"/>
  <c r="R119" i="1"/>
  <c r="R118" i="1"/>
  <c r="T117" i="1"/>
  <c r="R115" i="1"/>
  <c r="T113" i="1"/>
  <c r="R112" i="1"/>
  <c r="T111" i="1"/>
  <c r="R110" i="1"/>
  <c r="T109" i="1"/>
  <c r="T108" i="1"/>
  <c r="T107" i="1"/>
  <c r="T106" i="1"/>
  <c r="R105" i="1"/>
  <c r="T103" i="1"/>
  <c r="T102" i="1"/>
  <c r="T101" i="1"/>
  <c r="R99" i="1"/>
  <c r="T98" i="1"/>
  <c r="R97" i="1"/>
  <c r="R96" i="1"/>
  <c r="R95" i="1"/>
  <c r="R94" i="1"/>
  <c r="T93" i="1"/>
  <c r="T92" i="1"/>
  <c r="R91" i="1"/>
  <c r="R90" i="1"/>
  <c r="T89" i="1"/>
  <c r="T88" i="1"/>
  <c r="R86" i="1"/>
  <c r="T85" i="1"/>
  <c r="T84" i="1"/>
  <c r="T83" i="1"/>
  <c r="T82" i="1"/>
  <c r="T81" i="1"/>
  <c r="P80" i="1"/>
  <c r="T79" i="1"/>
  <c r="T78" i="1"/>
  <c r="T74" i="1"/>
  <c r="R73" i="1"/>
  <c r="R72" i="1"/>
  <c r="R70" i="1"/>
  <c r="T65" i="1"/>
  <c r="T64" i="1"/>
  <c r="T63" i="1"/>
  <c r="T62" i="1"/>
  <c r="T61" i="1"/>
  <c r="T60" i="1"/>
  <c r="R59" i="1"/>
  <c r="T58" i="1"/>
  <c r="T57" i="1"/>
  <c r="T56" i="1"/>
  <c r="T532" i="1"/>
  <c r="R532" i="1"/>
  <c r="S532" i="1" s="1"/>
  <c r="T531" i="1"/>
  <c r="R531" i="1"/>
  <c r="T528" i="1"/>
  <c r="R528" i="1"/>
  <c r="S528" i="1" s="1"/>
  <c r="T527" i="1"/>
  <c r="R527" i="1"/>
  <c r="S527" i="1" s="1"/>
  <c r="T526" i="1"/>
  <c r="R526" i="1"/>
  <c r="S526" i="1" s="1"/>
  <c r="T525" i="1"/>
  <c r="R525" i="1"/>
  <c r="S525" i="1" s="1"/>
  <c r="T524" i="1"/>
  <c r="R524" i="1"/>
  <c r="S524" i="1" s="1"/>
  <c r="T523" i="1"/>
  <c r="R523" i="1"/>
  <c r="S523" i="1" s="1"/>
  <c r="T522" i="1"/>
  <c r="R522" i="1"/>
  <c r="S522" i="1" s="1"/>
  <c r="T521" i="1"/>
  <c r="R521" i="1"/>
  <c r="S521" i="1" s="1"/>
  <c r="T518" i="1"/>
  <c r="R518" i="1"/>
  <c r="S518" i="1" s="1"/>
  <c r="T517" i="1"/>
  <c r="R517" i="1"/>
  <c r="S517" i="1" s="1"/>
  <c r="T516" i="1"/>
  <c r="R516" i="1"/>
  <c r="S516" i="1" s="1"/>
  <c r="T515" i="1"/>
  <c r="R515" i="1"/>
  <c r="S515" i="1" s="1"/>
  <c r="T513" i="1"/>
  <c r="R513" i="1"/>
  <c r="S513" i="1" s="1"/>
  <c r="T512" i="1"/>
  <c r="R512" i="1"/>
  <c r="S512" i="1" s="1"/>
  <c r="T511" i="1"/>
  <c r="R511" i="1"/>
  <c r="S511" i="1" s="1"/>
  <c r="T508" i="1"/>
  <c r="R508" i="1"/>
  <c r="S508" i="1" s="1"/>
  <c r="T507" i="1"/>
  <c r="R507" i="1"/>
  <c r="S507" i="1" s="1"/>
  <c r="T505" i="1"/>
  <c r="R505" i="1"/>
  <c r="S505" i="1" s="1"/>
  <c r="T504" i="1"/>
  <c r="R504" i="1"/>
  <c r="S504" i="1" s="1"/>
  <c r="T503" i="1"/>
  <c r="R503" i="1"/>
  <c r="S503" i="1" s="1"/>
  <c r="T502" i="1"/>
  <c r="R502" i="1"/>
  <c r="S502" i="1" s="1"/>
  <c r="T501" i="1"/>
  <c r="R501" i="1"/>
  <c r="S501" i="1" s="1"/>
  <c r="T500" i="1"/>
  <c r="R500" i="1"/>
  <c r="S500" i="1" s="1"/>
  <c r="T497" i="1"/>
  <c r="R497" i="1"/>
  <c r="S497" i="1" s="1"/>
  <c r="T496" i="1"/>
  <c r="R496" i="1"/>
  <c r="S496" i="1" s="1"/>
  <c r="T495" i="1"/>
  <c r="R495" i="1"/>
  <c r="S495" i="1" s="1"/>
  <c r="T494" i="1"/>
  <c r="R494" i="1"/>
  <c r="S494" i="1" s="1"/>
  <c r="T493" i="1"/>
  <c r="R493" i="1"/>
  <c r="S493" i="1" s="1"/>
  <c r="T492" i="1"/>
  <c r="R492" i="1"/>
  <c r="S492" i="1" s="1"/>
  <c r="T491" i="1"/>
  <c r="R491" i="1"/>
  <c r="S491" i="1" s="1"/>
  <c r="T490" i="1"/>
  <c r="R490" i="1"/>
  <c r="S490" i="1" s="1"/>
  <c r="T489" i="1"/>
  <c r="R489" i="1"/>
  <c r="S489" i="1" s="1"/>
  <c r="T488" i="1"/>
  <c r="R488" i="1"/>
  <c r="S488" i="1" s="1"/>
  <c r="T486" i="1"/>
  <c r="R486" i="1"/>
  <c r="S486" i="1" s="1"/>
  <c r="S483" i="1"/>
  <c r="T482" i="1"/>
  <c r="T481" i="1"/>
  <c r="R481" i="1"/>
  <c r="T480" i="1"/>
  <c r="R480" i="1"/>
  <c r="T479" i="1"/>
  <c r="R479" i="1"/>
  <c r="S479" i="1" s="1"/>
  <c r="T478" i="1"/>
  <c r="R478" i="1"/>
  <c r="S478" i="1" s="1"/>
  <c r="T477" i="1"/>
  <c r="R477" i="1"/>
  <c r="S477" i="1" s="1"/>
  <c r="T476" i="1"/>
  <c r="R476" i="1"/>
  <c r="S476" i="1" s="1"/>
  <c r="T475" i="1"/>
  <c r="R475" i="1"/>
  <c r="S475" i="1" s="1"/>
  <c r="T474" i="1"/>
  <c r="R474" i="1"/>
  <c r="S474" i="1" s="1"/>
  <c r="T473" i="1"/>
  <c r="R473" i="1"/>
  <c r="S473" i="1" s="1"/>
  <c r="T468" i="1"/>
  <c r="T458" i="1"/>
  <c r="R456" i="1"/>
  <c r="T454" i="1"/>
  <c r="T444" i="1"/>
  <c r="T443" i="1"/>
  <c r="R428" i="1"/>
  <c r="T426" i="1"/>
  <c r="R425" i="1"/>
  <c r="R414" i="1"/>
  <c r="R412" i="1"/>
  <c r="T403" i="1"/>
  <c r="T400" i="1"/>
  <c r="R390" i="1"/>
  <c r="T388" i="1"/>
  <c r="T386" i="1"/>
  <c r="T384" i="1"/>
  <c r="T371" i="1"/>
  <c r="T366" i="1"/>
  <c r="T364" i="1"/>
  <c r="R353" i="1"/>
  <c r="T352" i="1"/>
  <c r="R341" i="1"/>
  <c r="R339" i="1"/>
  <c r="R329" i="1"/>
  <c r="T327" i="1"/>
  <c r="R317" i="1"/>
  <c r="T316" i="1"/>
  <c r="T315" i="1"/>
  <c r="T303" i="1"/>
  <c r="R302" i="1"/>
  <c r="R300" i="1"/>
  <c r="T288" i="1"/>
  <c r="R287" i="1"/>
  <c r="T286" i="1"/>
  <c r="T274" i="1"/>
  <c r="R260" i="1"/>
  <c r="T259" i="1"/>
  <c r="T249" i="1"/>
  <c r="R248" i="1"/>
  <c r="T245" i="1"/>
  <c r="R195" i="1"/>
  <c r="T194" i="1"/>
  <c r="R169" i="1"/>
  <c r="R164" i="1"/>
  <c r="R114" i="1"/>
  <c r="T179" i="1" l="1"/>
  <c r="T272" i="1"/>
  <c r="R273" i="1"/>
  <c r="S234" i="1"/>
  <c r="S235" i="1"/>
  <c r="S175" i="1"/>
  <c r="S339" i="1"/>
  <c r="S114" i="1"/>
  <c r="S300" i="1"/>
  <c r="S481" i="1"/>
  <c r="S531" i="1"/>
  <c r="S90" i="1"/>
  <c r="T135" i="1"/>
  <c r="S302" i="1"/>
  <c r="S428" i="1"/>
  <c r="S91" i="1"/>
  <c r="S143" i="1"/>
  <c r="S197" i="1"/>
  <c r="S290" i="1"/>
  <c r="S331" i="1"/>
  <c r="S292" i="1"/>
  <c r="S358" i="1"/>
  <c r="S448" i="1"/>
  <c r="S152" i="1"/>
  <c r="S248" i="1"/>
  <c r="S173" i="1"/>
  <c r="S200" i="1"/>
  <c r="S359" i="1"/>
  <c r="S380" i="1"/>
  <c r="S421" i="1"/>
  <c r="S434" i="1"/>
  <c r="S164" i="1"/>
  <c r="S118" i="1"/>
  <c r="S145" i="1"/>
  <c r="S94" i="1"/>
  <c r="S119" i="1"/>
  <c r="S174" i="1"/>
  <c r="S215" i="1"/>
  <c r="S243" i="1"/>
  <c r="S390" i="1"/>
  <c r="S148" i="1"/>
  <c r="S176" i="1"/>
  <c r="S282" i="1"/>
  <c r="S297" i="1"/>
  <c r="S324" i="1"/>
  <c r="S336" i="1"/>
  <c r="S169" i="1"/>
  <c r="S96" i="1"/>
  <c r="S121" i="1"/>
  <c r="S273" i="1"/>
  <c r="S329" i="1"/>
  <c r="S59" i="1"/>
  <c r="S72" i="1"/>
  <c r="S97" i="1"/>
  <c r="S110" i="1"/>
  <c r="S150" i="1"/>
  <c r="S232" i="1"/>
  <c r="S172" i="1"/>
  <c r="S456" i="1"/>
  <c r="S95" i="1"/>
  <c r="S120" i="1"/>
  <c r="S73" i="1"/>
  <c r="S233" i="1"/>
  <c r="S299" i="1"/>
  <c r="S326" i="1"/>
  <c r="S216" i="1"/>
  <c r="S123" i="1"/>
  <c r="S86" i="1"/>
  <c r="S112" i="1"/>
  <c r="S287" i="1"/>
  <c r="S105" i="1"/>
  <c r="S260" i="1"/>
  <c r="S70" i="1"/>
  <c r="S202" i="1"/>
  <c r="S195" i="1"/>
  <c r="S222" i="1"/>
  <c r="S99" i="1"/>
  <c r="S414" i="1"/>
  <c r="S353" i="1"/>
  <c r="S425" i="1"/>
  <c r="S198" i="1"/>
  <c r="S317" i="1"/>
  <c r="S341" i="1"/>
  <c r="S412" i="1"/>
  <c r="S480" i="1"/>
  <c r="S115" i="1"/>
  <c r="S142" i="1"/>
  <c r="S183" i="1"/>
  <c r="S211" i="1"/>
  <c r="S237" i="1"/>
  <c r="S289" i="1"/>
  <c r="S356" i="1"/>
  <c r="S370" i="1"/>
  <c r="T77" i="1"/>
  <c r="P77" i="1"/>
  <c r="R67" i="1"/>
  <c r="P67" i="1"/>
  <c r="T116" i="1"/>
  <c r="P116" i="1"/>
  <c r="T68" i="1"/>
  <c r="P68" i="1"/>
  <c r="R407" i="1"/>
  <c r="P407" i="1"/>
  <c r="R69" i="1"/>
  <c r="P69" i="1"/>
  <c r="R408" i="1"/>
  <c r="P408" i="1"/>
  <c r="R71" i="1"/>
  <c r="P71" i="1"/>
  <c r="T410" i="1"/>
  <c r="P410" i="1"/>
  <c r="T438" i="1"/>
  <c r="P438" i="1"/>
  <c r="R75" i="1"/>
  <c r="P75" i="1"/>
  <c r="T276" i="1"/>
  <c r="P276" i="1"/>
  <c r="T264" i="1"/>
  <c r="P264" i="1"/>
  <c r="T262" i="1"/>
  <c r="P262" i="1"/>
  <c r="T275" i="1"/>
  <c r="P275" i="1"/>
  <c r="T227" i="1"/>
  <c r="P227" i="1"/>
  <c r="R253" i="1"/>
  <c r="P253" i="1"/>
  <c r="T278" i="1"/>
  <c r="P278" i="1"/>
  <c r="T308" i="1"/>
  <c r="P308" i="1"/>
  <c r="R146" i="1"/>
  <c r="P146" i="1"/>
  <c r="T228" i="1"/>
  <c r="P228" i="1"/>
  <c r="T254" i="1"/>
  <c r="P254" i="1"/>
  <c r="T266" i="1"/>
  <c r="P266" i="1"/>
  <c r="R294" i="1"/>
  <c r="P294" i="1"/>
  <c r="T229" i="1"/>
  <c r="P229" i="1"/>
  <c r="R255" i="1"/>
  <c r="P255" i="1"/>
  <c r="T267" i="1"/>
  <c r="P267" i="1"/>
  <c r="T280" i="1"/>
  <c r="P280" i="1"/>
  <c r="T310" i="1"/>
  <c r="P310" i="1"/>
  <c r="R204" i="1"/>
  <c r="P204" i="1"/>
  <c r="T217" i="1"/>
  <c r="P217" i="1"/>
  <c r="R268" i="1"/>
  <c r="P268" i="1"/>
  <c r="R177" i="1"/>
  <c r="P177" i="1"/>
  <c r="R205" i="1"/>
  <c r="P205" i="1"/>
  <c r="T257" i="1"/>
  <c r="P257" i="1"/>
  <c r="T269" i="1"/>
  <c r="P269" i="1"/>
  <c r="T312" i="1"/>
  <c r="P312" i="1"/>
  <c r="R263" i="1"/>
  <c r="P263" i="1"/>
  <c r="T252" i="1"/>
  <c r="P252" i="1"/>
  <c r="T206" i="1"/>
  <c r="P206" i="1"/>
  <c r="T258" i="1"/>
  <c r="P258" i="1"/>
  <c r="T271" i="1"/>
  <c r="P271" i="1"/>
  <c r="R284" i="1"/>
  <c r="P284" i="1"/>
  <c r="T226" i="1"/>
  <c r="P226" i="1"/>
  <c r="T305" i="1"/>
  <c r="P305" i="1"/>
  <c r="R277" i="1"/>
  <c r="P277" i="1"/>
  <c r="T130" i="1"/>
  <c r="P130" i="1"/>
  <c r="T131" i="1"/>
  <c r="P131" i="1"/>
  <c r="T129" i="1"/>
  <c r="P129" i="1"/>
  <c r="T132" i="1"/>
  <c r="P132" i="1"/>
  <c r="T133" i="1"/>
  <c r="P133" i="1"/>
  <c r="R134" i="1"/>
  <c r="P134" i="1"/>
  <c r="T136" i="1"/>
  <c r="P136" i="1"/>
  <c r="T126" i="1"/>
  <c r="P126" i="1"/>
  <c r="R127" i="1"/>
  <c r="P127" i="1"/>
  <c r="R506" i="1"/>
  <c r="S506" i="1" s="1"/>
  <c r="S484" i="1"/>
  <c r="T416" i="1"/>
  <c r="R416" i="1"/>
  <c r="P416" i="1"/>
  <c r="R410" i="1"/>
  <c r="T138" i="1"/>
  <c r="R138" i="1"/>
  <c r="T139" i="1"/>
  <c r="R139" i="1"/>
  <c r="T140" i="1"/>
  <c r="R140" i="1"/>
  <c r="T147" i="1"/>
  <c r="R147" i="1"/>
  <c r="T176" i="1"/>
  <c r="R208" i="1"/>
  <c r="T421" i="1"/>
  <c r="T215" i="1"/>
  <c r="R431" i="1"/>
  <c r="R223" i="1"/>
  <c r="R443" i="1"/>
  <c r="T59" i="1"/>
  <c r="T243" i="1"/>
  <c r="R458" i="1"/>
  <c r="T69" i="1"/>
  <c r="R254" i="1"/>
  <c r="R459" i="1"/>
  <c r="R92" i="1"/>
  <c r="T263" i="1"/>
  <c r="T120" i="1"/>
  <c r="T273" i="1"/>
  <c r="T127" i="1"/>
  <c r="R283" i="1"/>
  <c r="R135" i="1"/>
  <c r="T302" i="1"/>
  <c r="T145" i="1"/>
  <c r="R334" i="1"/>
  <c r="R170" i="1"/>
  <c r="R357" i="1"/>
  <c r="T214" i="1"/>
  <c r="R214" i="1"/>
  <c r="T76" i="1"/>
  <c r="R76" i="1"/>
  <c r="T124" i="1"/>
  <c r="R124" i="1"/>
  <c r="T153" i="1"/>
  <c r="R153" i="1"/>
  <c r="T178" i="1"/>
  <c r="R178" i="1"/>
  <c r="T239" i="1"/>
  <c r="R239" i="1"/>
  <c r="R311" i="1"/>
  <c r="T311" i="1"/>
  <c r="T323" i="1"/>
  <c r="R323" i="1"/>
  <c r="T450" i="1"/>
  <c r="R450" i="1"/>
  <c r="R64" i="1"/>
  <c r="R77" i="1"/>
  <c r="R84" i="1"/>
  <c r="T91" i="1"/>
  <c r="R98" i="1"/>
  <c r="T105" i="1"/>
  <c r="T112" i="1"/>
  <c r="T134" i="1"/>
  <c r="R154" i="1"/>
  <c r="R162" i="1"/>
  <c r="T169" i="1"/>
  <c r="T183" i="1"/>
  <c r="R191" i="1"/>
  <c r="T222" i="1"/>
  <c r="T232" i="1"/>
  <c r="T253" i="1"/>
  <c r="T282" i="1"/>
  <c r="T292" i="1"/>
  <c r="R312" i="1"/>
  <c r="R322" i="1"/>
  <c r="R345" i="1"/>
  <c r="T356" i="1"/>
  <c r="R396" i="1"/>
  <c r="T408" i="1"/>
  <c r="R438" i="1"/>
  <c r="T456" i="1"/>
  <c r="T427" i="1"/>
  <c r="R427" i="1"/>
  <c r="R113" i="1"/>
  <c r="R184" i="1"/>
  <c r="T265" i="1"/>
  <c r="R265" i="1"/>
  <c r="T325" i="1"/>
  <c r="R325" i="1"/>
  <c r="T349" i="1"/>
  <c r="R349" i="1"/>
  <c r="T378" i="1"/>
  <c r="R378" i="1"/>
  <c r="T402" i="1"/>
  <c r="R402" i="1"/>
  <c r="T452" i="1"/>
  <c r="R452" i="1"/>
  <c r="T464" i="1"/>
  <c r="R464" i="1"/>
  <c r="R60" i="1"/>
  <c r="T70" i="1"/>
  <c r="R78" i="1"/>
  <c r="R85" i="1"/>
  <c r="T99" i="1"/>
  <c r="R107" i="1"/>
  <c r="R136" i="1"/>
  <c r="T146" i="1"/>
  <c r="R163" i="1"/>
  <c r="T177" i="1"/>
  <c r="R185" i="1"/>
  <c r="T216" i="1"/>
  <c r="R224" i="1"/>
  <c r="T233" i="1"/>
  <c r="R244" i="1"/>
  <c r="R264" i="1"/>
  <c r="R274" i="1"/>
  <c r="R303" i="1"/>
  <c r="R335" i="1"/>
  <c r="T358" i="1"/>
  <c r="T370" i="1"/>
  <c r="R386" i="1"/>
  <c r="T463" i="1"/>
  <c r="R463" i="1"/>
  <c r="R242" i="1"/>
  <c r="T242" i="1"/>
  <c r="T338" i="1"/>
  <c r="R338" i="1"/>
  <c r="T362" i="1"/>
  <c r="R362" i="1"/>
  <c r="R429" i="1"/>
  <c r="T429" i="1"/>
  <c r="T441" i="1"/>
  <c r="R441" i="1"/>
  <c r="T453" i="1"/>
  <c r="R453" i="1"/>
  <c r="T465" i="1"/>
  <c r="R465" i="1"/>
  <c r="R65" i="1"/>
  <c r="T71" i="1"/>
  <c r="R93" i="1"/>
  <c r="S93" i="1" s="1"/>
  <c r="T114" i="1"/>
  <c r="T121" i="1"/>
  <c r="R129" i="1"/>
  <c r="T148" i="1"/>
  <c r="R171" i="1"/>
  <c r="R193" i="1"/>
  <c r="T200" i="1"/>
  <c r="R217" i="1"/>
  <c r="R225" i="1"/>
  <c r="T234" i="1"/>
  <c r="R245" i="1"/>
  <c r="T255" i="1"/>
  <c r="R275" i="1"/>
  <c r="T284" i="1"/>
  <c r="T294" i="1"/>
  <c r="R314" i="1"/>
  <c r="T324" i="1"/>
  <c r="T336" i="1"/>
  <c r="R347" i="1"/>
  <c r="T359" i="1"/>
  <c r="R371" i="1"/>
  <c r="R388" i="1"/>
  <c r="R400" i="1"/>
  <c r="T348" i="1"/>
  <c r="R348" i="1"/>
  <c r="T451" i="1"/>
  <c r="R451" i="1"/>
  <c r="R293" i="1"/>
  <c r="T192" i="1"/>
  <c r="R192" i="1"/>
  <c r="T128" i="1"/>
  <c r="R128" i="1"/>
  <c r="T279" i="1"/>
  <c r="R279" i="1"/>
  <c r="T363" i="1"/>
  <c r="R363" i="1"/>
  <c r="T392" i="1"/>
  <c r="R392" i="1"/>
  <c r="R404" i="1"/>
  <c r="T404" i="1"/>
  <c r="T418" i="1"/>
  <c r="R418" i="1"/>
  <c r="T442" i="1"/>
  <c r="R442" i="1"/>
  <c r="R79" i="1"/>
  <c r="T86" i="1"/>
  <c r="R101" i="1"/>
  <c r="R108" i="1"/>
  <c r="T115" i="1"/>
  <c r="R122" i="1"/>
  <c r="R156" i="1"/>
  <c r="T164" i="1"/>
  <c r="R179" i="1"/>
  <c r="R186" i="1"/>
  <c r="R194" i="1"/>
  <c r="R201" i="1"/>
  <c r="R210" i="1"/>
  <c r="R226" i="1"/>
  <c r="T235" i="1"/>
  <c r="R246" i="1"/>
  <c r="R266" i="1"/>
  <c r="R276" i="1"/>
  <c r="R305" i="1"/>
  <c r="R315" i="1"/>
  <c r="R337" i="1"/>
  <c r="R361" i="1"/>
  <c r="T412" i="1"/>
  <c r="T425" i="1"/>
  <c r="R444" i="1"/>
  <c r="R360" i="1"/>
  <c r="T360" i="1"/>
  <c r="T439" i="1"/>
  <c r="R439" i="1"/>
  <c r="R106" i="1"/>
  <c r="T80" i="1"/>
  <c r="R80" i="1"/>
  <c r="T104" i="1"/>
  <c r="R104" i="1"/>
  <c r="T157" i="1"/>
  <c r="R157" i="1"/>
  <c r="T182" i="1"/>
  <c r="R182" i="1"/>
  <c r="T256" i="1"/>
  <c r="R256" i="1"/>
  <c r="T304" i="1"/>
  <c r="R304" i="1"/>
  <c r="T328" i="1"/>
  <c r="R328" i="1"/>
  <c r="T340" i="1"/>
  <c r="R340" i="1"/>
  <c r="T393" i="1"/>
  <c r="R393" i="1"/>
  <c r="T419" i="1"/>
  <c r="R419" i="1"/>
  <c r="T455" i="1"/>
  <c r="R455" i="1"/>
  <c r="R61" i="1"/>
  <c r="T72" i="1"/>
  <c r="R116" i="1"/>
  <c r="R130" i="1"/>
  <c r="R165" i="1"/>
  <c r="R218" i="1"/>
  <c r="R227" i="1"/>
  <c r="R247" i="1"/>
  <c r="R257" i="1"/>
  <c r="R267" i="1"/>
  <c r="R286" i="1"/>
  <c r="R316" i="1"/>
  <c r="T326" i="1"/>
  <c r="R350" i="1"/>
  <c r="R426" i="1"/>
  <c r="R88" i="1"/>
  <c r="T94" i="1"/>
  <c r="R102" i="1"/>
  <c r="R109" i="1"/>
  <c r="T123" i="1"/>
  <c r="R131" i="1"/>
  <c r="R166" i="1"/>
  <c r="T172" i="1"/>
  <c r="R180" i="1"/>
  <c r="R187" i="1"/>
  <c r="T202" i="1"/>
  <c r="T211" i="1"/>
  <c r="T237" i="1"/>
  <c r="R258" i="1"/>
  <c r="T268" i="1"/>
  <c r="T277" i="1"/>
  <c r="T287" i="1"/>
  <c r="R327" i="1"/>
  <c r="T339" i="1"/>
  <c r="R351" i="1"/>
  <c r="R379" i="1"/>
  <c r="T390" i="1"/>
  <c r="R403" i="1"/>
  <c r="T428" i="1"/>
  <c r="R466" i="1"/>
  <c r="T406" i="1"/>
  <c r="R406" i="1"/>
  <c r="T432" i="1"/>
  <c r="R432" i="1"/>
  <c r="R306" i="1"/>
  <c r="T306" i="1"/>
  <c r="T330" i="1"/>
  <c r="R330" i="1"/>
  <c r="T383" i="1"/>
  <c r="R383" i="1"/>
  <c r="T433" i="1"/>
  <c r="R433" i="1"/>
  <c r="T445" i="1"/>
  <c r="R445" i="1"/>
  <c r="R457" i="1"/>
  <c r="T457" i="1"/>
  <c r="R57" i="1"/>
  <c r="T67" i="1"/>
  <c r="T73" i="1"/>
  <c r="R81" i="1"/>
  <c r="T95" i="1"/>
  <c r="R117" i="1"/>
  <c r="T142" i="1"/>
  <c r="T150" i="1"/>
  <c r="R158" i="1"/>
  <c r="T173" i="1"/>
  <c r="T195" i="1"/>
  <c r="T204" i="1"/>
  <c r="R212" i="1"/>
  <c r="R220" i="1"/>
  <c r="R228" i="1"/>
  <c r="R238" i="1"/>
  <c r="T248" i="1"/>
  <c r="R269" i="1"/>
  <c r="R278" i="1"/>
  <c r="R288" i="1"/>
  <c r="T297" i="1"/>
  <c r="T317" i="1"/>
  <c r="R364" i="1"/>
  <c r="T380" i="1"/>
  <c r="R391" i="1"/>
  <c r="T414" i="1"/>
  <c r="T448" i="1"/>
  <c r="T209" i="1"/>
  <c r="R209" i="1"/>
  <c r="P365" i="1"/>
  <c r="T365" i="1"/>
  <c r="T343" i="1"/>
  <c r="R343" i="1"/>
  <c r="R355" i="1"/>
  <c r="T355" i="1"/>
  <c r="T367" i="1"/>
  <c r="R367" i="1"/>
  <c r="T422" i="1"/>
  <c r="R422" i="1"/>
  <c r="T446" i="1"/>
  <c r="R446" i="1"/>
  <c r="R62" i="1"/>
  <c r="R68" i="1"/>
  <c r="R74" i="1"/>
  <c r="R103" i="1"/>
  <c r="T110" i="1"/>
  <c r="R132" i="1"/>
  <c r="T143" i="1"/>
  <c r="R151" i="1"/>
  <c r="R196" i="1"/>
  <c r="T205" i="1"/>
  <c r="R221" i="1"/>
  <c r="R249" i="1"/>
  <c r="R259" i="1"/>
  <c r="R298" i="1"/>
  <c r="R308" i="1"/>
  <c r="R318" i="1"/>
  <c r="T329" i="1"/>
  <c r="R352" i="1"/>
  <c r="R365" i="1"/>
  <c r="R381" i="1"/>
  <c r="R468" i="1"/>
  <c r="T382" i="1"/>
  <c r="R382" i="1"/>
  <c r="T236" i="1"/>
  <c r="R236" i="1"/>
  <c r="T296" i="1"/>
  <c r="R296" i="1"/>
  <c r="T344" i="1"/>
  <c r="R344" i="1"/>
  <c r="T368" i="1"/>
  <c r="R368" i="1"/>
  <c r="T397" i="1"/>
  <c r="R397" i="1"/>
  <c r="T423" i="1"/>
  <c r="R423" i="1"/>
  <c r="T435" i="1"/>
  <c r="R435" i="1"/>
  <c r="R82" i="1"/>
  <c r="R89" i="1"/>
  <c r="T96" i="1"/>
  <c r="R111" i="1"/>
  <c r="R144" i="1"/>
  <c r="R159" i="1"/>
  <c r="R167" i="1"/>
  <c r="T174" i="1"/>
  <c r="R189" i="1"/>
  <c r="R206" i="1"/>
  <c r="R213" i="1"/>
  <c r="R229" i="1"/>
  <c r="R240" i="1"/>
  <c r="R250" i="1"/>
  <c r="T260" i="1"/>
  <c r="R280" i="1"/>
  <c r="T289" i="1"/>
  <c r="T299" i="1"/>
  <c r="R319" i="1"/>
  <c r="T341" i="1"/>
  <c r="T353" i="1"/>
  <c r="R366" i="1"/>
  <c r="R394" i="1"/>
  <c r="T261" i="1"/>
  <c r="R261" i="1"/>
  <c r="T309" i="1"/>
  <c r="R309" i="1"/>
  <c r="T333" i="1"/>
  <c r="R333" i="1"/>
  <c r="T424" i="1"/>
  <c r="R424" i="1"/>
  <c r="T460" i="1"/>
  <c r="R460" i="1"/>
  <c r="R58" i="1"/>
  <c r="R63" i="1"/>
  <c r="T75" i="1"/>
  <c r="R83" i="1"/>
  <c r="T118" i="1"/>
  <c r="R126" i="1"/>
  <c r="R133" i="1"/>
  <c r="T152" i="1"/>
  <c r="R161" i="1"/>
  <c r="R190" i="1"/>
  <c r="T197" i="1"/>
  <c r="R251" i="1"/>
  <c r="R271" i="1"/>
  <c r="T290" i="1"/>
  <c r="T300" i="1"/>
  <c r="R310" i="1"/>
  <c r="R320" i="1"/>
  <c r="T331" i="1"/>
  <c r="R342" i="1"/>
  <c r="R395" i="1"/>
  <c r="R420" i="1"/>
  <c r="T434" i="1"/>
  <c r="T387" i="1"/>
  <c r="R387" i="1"/>
  <c r="R399" i="1"/>
  <c r="T399" i="1"/>
  <c r="T411" i="1"/>
  <c r="R411" i="1"/>
  <c r="T437" i="1"/>
  <c r="R437" i="1"/>
  <c r="T461" i="1"/>
  <c r="R461" i="1"/>
  <c r="T90" i="1"/>
  <c r="T97" i="1"/>
  <c r="T119" i="1"/>
  <c r="T175" i="1"/>
  <c r="T198" i="1"/>
  <c r="R231" i="1"/>
  <c r="R252" i="1"/>
  <c r="R262" i="1"/>
  <c r="R272" i="1"/>
  <c r="R321" i="1"/>
  <c r="R332" i="1"/>
  <c r="R384" i="1"/>
  <c r="T407" i="1"/>
  <c r="R454" i="1"/>
  <c r="R56" i="1"/>
  <c r="P367" i="1"/>
  <c r="P178" i="1"/>
  <c r="P216" i="1"/>
  <c r="P176" i="1"/>
  <c r="P251" i="1"/>
  <c r="S416" i="1" l="1"/>
  <c r="S196" i="1"/>
  <c r="S166" i="1"/>
  <c r="S267" i="1"/>
  <c r="S419" i="1"/>
  <c r="S182" i="1"/>
  <c r="S360" i="1"/>
  <c r="S279" i="1"/>
  <c r="S388" i="1"/>
  <c r="S65" i="1"/>
  <c r="S244" i="1"/>
  <c r="S78" i="1"/>
  <c r="S396" i="1"/>
  <c r="S223" i="1"/>
  <c r="S138" i="1"/>
  <c r="S454" i="1"/>
  <c r="S190" i="1"/>
  <c r="S424" i="1"/>
  <c r="S319" i="1"/>
  <c r="S167" i="1"/>
  <c r="S381" i="1"/>
  <c r="S151" i="1"/>
  <c r="S367" i="1"/>
  <c r="S391" i="1"/>
  <c r="S212" i="1"/>
  <c r="S57" i="1"/>
  <c r="S306" i="1"/>
  <c r="S327" i="1"/>
  <c r="S131" i="1"/>
  <c r="S257" i="1"/>
  <c r="S444" i="1"/>
  <c r="S210" i="1"/>
  <c r="S79" i="1"/>
  <c r="S371" i="1"/>
  <c r="S225" i="1"/>
  <c r="S465" i="1"/>
  <c r="S325" i="1"/>
  <c r="S162" i="1"/>
  <c r="S323" i="1"/>
  <c r="S76" i="1"/>
  <c r="S431" i="1"/>
  <c r="S253" i="1"/>
  <c r="S75" i="1"/>
  <c r="S407" i="1"/>
  <c r="S384" i="1"/>
  <c r="S461" i="1"/>
  <c r="S395" i="1"/>
  <c r="S333" i="1"/>
  <c r="S144" i="1"/>
  <c r="S352" i="1"/>
  <c r="S132" i="1"/>
  <c r="S364" i="1"/>
  <c r="S457" i="1"/>
  <c r="S109" i="1"/>
  <c r="S227" i="1"/>
  <c r="S194" i="1"/>
  <c r="S347" i="1"/>
  <c r="S453" i="1"/>
  <c r="S463" i="1"/>
  <c r="S464" i="1"/>
  <c r="S265" i="1"/>
  <c r="S322" i="1"/>
  <c r="S214" i="1"/>
  <c r="S134" i="1"/>
  <c r="S277" i="1"/>
  <c r="S205" i="1"/>
  <c r="S161" i="1"/>
  <c r="S217" i="1"/>
  <c r="S410" i="1"/>
  <c r="S332" i="1"/>
  <c r="S133" i="1"/>
  <c r="S406" i="1"/>
  <c r="S201" i="1"/>
  <c r="S342" i="1"/>
  <c r="S280" i="1"/>
  <c r="S111" i="1"/>
  <c r="S344" i="1"/>
  <c r="S355" i="1"/>
  <c r="S445" i="1"/>
  <c r="S102" i="1"/>
  <c r="S218" i="1"/>
  <c r="S340" i="1"/>
  <c r="S104" i="1"/>
  <c r="S361" i="1"/>
  <c r="S186" i="1"/>
  <c r="S418" i="1"/>
  <c r="S192" i="1"/>
  <c r="S193" i="1"/>
  <c r="S185" i="1"/>
  <c r="S312" i="1"/>
  <c r="S311" i="1"/>
  <c r="S92" i="1"/>
  <c r="S208" i="1"/>
  <c r="S321" i="1"/>
  <c r="S437" i="1"/>
  <c r="S126" i="1"/>
  <c r="S309" i="1"/>
  <c r="S318" i="1"/>
  <c r="S103" i="1"/>
  <c r="S343" i="1"/>
  <c r="S158" i="1"/>
  <c r="S258" i="1"/>
  <c r="S165" i="1"/>
  <c r="S337" i="1"/>
  <c r="S179" i="1"/>
  <c r="S171" i="1"/>
  <c r="S441" i="1"/>
  <c r="S386" i="1"/>
  <c r="S452" i="1"/>
  <c r="S184" i="1"/>
  <c r="S239" i="1"/>
  <c r="S357" i="1"/>
  <c r="S459" i="1"/>
  <c r="S177" i="1"/>
  <c r="S159" i="1"/>
  <c r="S420" i="1"/>
  <c r="S393" i="1"/>
  <c r="S60" i="1"/>
  <c r="S272" i="1"/>
  <c r="S308" i="1"/>
  <c r="S315" i="1"/>
  <c r="S262" i="1"/>
  <c r="S411" i="1"/>
  <c r="S310" i="1"/>
  <c r="S83" i="1"/>
  <c r="S261" i="1"/>
  <c r="S240" i="1"/>
  <c r="S82" i="1"/>
  <c r="S298" i="1"/>
  <c r="S68" i="1"/>
  <c r="S278" i="1"/>
  <c r="S426" i="1"/>
  <c r="S116" i="1"/>
  <c r="S305" i="1"/>
  <c r="S156" i="1"/>
  <c r="S404" i="1"/>
  <c r="S451" i="1"/>
  <c r="S129" i="1"/>
  <c r="S402" i="1"/>
  <c r="S427" i="1"/>
  <c r="S178" i="1"/>
  <c r="S334" i="1"/>
  <c r="S263" i="1"/>
  <c r="S268" i="1"/>
  <c r="S255" i="1"/>
  <c r="S146" i="1"/>
  <c r="S71" i="1"/>
  <c r="S67" i="1"/>
  <c r="S365" i="1"/>
  <c r="S157" i="1"/>
  <c r="S154" i="1"/>
  <c r="S89" i="1"/>
  <c r="S74" i="1"/>
  <c r="S130" i="1"/>
  <c r="S113" i="1"/>
  <c r="S98" i="1"/>
  <c r="S170" i="1"/>
  <c r="S229" i="1"/>
  <c r="S236" i="1"/>
  <c r="S62" i="1"/>
  <c r="S117" i="1"/>
  <c r="S403" i="1"/>
  <c r="S350" i="1"/>
  <c r="S106" i="1"/>
  <c r="S122" i="1"/>
  <c r="S335" i="1"/>
  <c r="S84" i="1"/>
  <c r="S458" i="1"/>
  <c r="S140" i="1"/>
  <c r="S432" i="1"/>
  <c r="S242" i="1"/>
  <c r="S320" i="1"/>
  <c r="S250" i="1"/>
  <c r="S296" i="1"/>
  <c r="S288" i="1"/>
  <c r="S433" i="1"/>
  <c r="S466" i="1"/>
  <c r="S88" i="1"/>
  <c r="S328" i="1"/>
  <c r="S80" i="1"/>
  <c r="S293" i="1"/>
  <c r="S314" i="1"/>
  <c r="S163" i="1"/>
  <c r="S254" i="1"/>
  <c r="S147" i="1"/>
  <c r="S252" i="1"/>
  <c r="S435" i="1"/>
  <c r="S259" i="1"/>
  <c r="S269" i="1"/>
  <c r="S383" i="1"/>
  <c r="S304" i="1"/>
  <c r="S276" i="1"/>
  <c r="S392" i="1"/>
  <c r="S429" i="1"/>
  <c r="S136" i="1"/>
  <c r="S231" i="1"/>
  <c r="S63" i="1"/>
  <c r="S394" i="1"/>
  <c r="S213" i="1"/>
  <c r="S249" i="1"/>
  <c r="S446" i="1"/>
  <c r="S209" i="1"/>
  <c r="S187" i="1"/>
  <c r="S61" i="1"/>
  <c r="S439" i="1"/>
  <c r="S266" i="1"/>
  <c r="S348" i="1"/>
  <c r="S275" i="1"/>
  <c r="S362" i="1"/>
  <c r="S303" i="1"/>
  <c r="S107" i="1"/>
  <c r="S378" i="1"/>
  <c r="S77" i="1"/>
  <c r="S153" i="1"/>
  <c r="S127" i="1"/>
  <c r="S284" i="1"/>
  <c r="S408" i="1"/>
  <c r="S468" i="1"/>
  <c r="S368" i="1"/>
  <c r="S442" i="1"/>
  <c r="S224" i="1"/>
  <c r="S58" i="1"/>
  <c r="S247" i="1"/>
  <c r="S128" i="1"/>
  <c r="S345" i="1"/>
  <c r="S399" i="1"/>
  <c r="S271" i="1"/>
  <c r="S366" i="1"/>
  <c r="S206" i="1"/>
  <c r="S423" i="1"/>
  <c r="S382" i="1"/>
  <c r="S221" i="1"/>
  <c r="S238" i="1"/>
  <c r="S81" i="1"/>
  <c r="S330" i="1"/>
  <c r="S379" i="1"/>
  <c r="S180" i="1"/>
  <c r="S316" i="1"/>
  <c r="S455" i="1"/>
  <c r="S256" i="1"/>
  <c r="S246" i="1"/>
  <c r="S108" i="1"/>
  <c r="S363" i="1"/>
  <c r="S274" i="1"/>
  <c r="S438" i="1"/>
  <c r="S191" i="1"/>
  <c r="S64" i="1"/>
  <c r="S135" i="1"/>
  <c r="S139" i="1"/>
  <c r="S387" i="1"/>
  <c r="S251" i="1"/>
  <c r="S460" i="1"/>
  <c r="S189" i="1"/>
  <c r="S422" i="1"/>
  <c r="S228" i="1"/>
  <c r="S351" i="1"/>
  <c r="S286" i="1"/>
  <c r="S101" i="1"/>
  <c r="S400" i="1"/>
  <c r="S245" i="1"/>
  <c r="S338" i="1"/>
  <c r="S264" i="1"/>
  <c r="S85" i="1"/>
  <c r="S349" i="1"/>
  <c r="S450" i="1"/>
  <c r="S124" i="1"/>
  <c r="S283" i="1"/>
  <c r="S443" i="1"/>
  <c r="S204" i="1"/>
  <c r="S294" i="1"/>
  <c r="S69" i="1"/>
  <c r="S397" i="1"/>
  <c r="S220" i="1"/>
  <c r="S226" i="1"/>
  <c r="P167" i="1"/>
  <c r="P166" i="1"/>
  <c r="P165" i="1"/>
  <c r="P164" i="1"/>
  <c r="P163" i="1"/>
  <c r="P162" i="1"/>
  <c r="P161" i="1"/>
  <c r="P144" i="1" l="1"/>
  <c r="P145" i="1"/>
  <c r="P76" i="1" l="1"/>
  <c r="P70" i="1"/>
  <c r="P444" i="1"/>
  <c r="P443" i="1"/>
  <c r="P442" i="1"/>
  <c r="P383" i="1"/>
  <c r="P381" i="1"/>
  <c r="P380" i="1"/>
  <c r="P379" i="1"/>
  <c r="P378" i="1"/>
  <c r="P283" i="1" l="1"/>
  <c r="P282" i="1"/>
  <c r="P221" i="1"/>
  <c r="P293" i="1"/>
  <c r="P418" i="1"/>
  <c r="P420" i="1"/>
  <c r="P421" i="1"/>
  <c r="P422" i="1"/>
  <c r="P423" i="1"/>
  <c r="P445" i="1"/>
  <c r="P424" i="1"/>
  <c r="P431" i="1"/>
  <c r="P425" i="1"/>
  <c r="P432" i="1"/>
  <c r="P426" i="1"/>
  <c r="P433" i="1"/>
  <c r="P427" i="1"/>
  <c r="P434" i="1"/>
  <c r="P428" i="1"/>
  <c r="P435" i="1"/>
  <c r="P429" i="1"/>
  <c r="P390" i="1"/>
  <c r="P391" i="1"/>
  <c r="P392" i="1"/>
  <c r="P393" i="1"/>
  <c r="P394" i="1"/>
  <c r="P395" i="1"/>
  <c r="P396" i="1"/>
  <c r="P397" i="1"/>
  <c r="P370" i="1"/>
  <c r="P292" i="1"/>
  <c r="P201" i="1"/>
  <c r="P468" i="1"/>
  <c r="P466" i="1"/>
  <c r="P465" i="1"/>
  <c r="P464" i="1"/>
  <c r="P463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8" i="1"/>
  <c r="P441" i="1"/>
  <c r="P384" i="1"/>
  <c r="P382" i="1"/>
  <c r="P362" i="1"/>
  <c r="P361" i="1"/>
  <c r="P359" i="1"/>
  <c r="P357" i="1"/>
  <c r="P356" i="1"/>
  <c r="P353" i="1"/>
  <c r="P352" i="1"/>
  <c r="P351" i="1"/>
  <c r="P350" i="1"/>
  <c r="P349" i="1"/>
  <c r="P347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00" i="1"/>
  <c r="P299" i="1"/>
  <c r="P298" i="1"/>
  <c r="P297" i="1"/>
  <c r="P296" i="1"/>
  <c r="P290" i="1"/>
  <c r="P289" i="1"/>
  <c r="P288" i="1"/>
  <c r="P287" i="1"/>
  <c r="P286" i="1"/>
  <c r="P250" i="1"/>
  <c r="P249" i="1"/>
  <c r="P248" i="1"/>
  <c r="P247" i="1"/>
  <c r="P245" i="1"/>
  <c r="P244" i="1"/>
  <c r="P242" i="1"/>
  <c r="P240" i="1"/>
  <c r="P239" i="1"/>
  <c r="P238" i="1"/>
  <c r="P237" i="1"/>
  <c r="P236" i="1"/>
  <c r="P235" i="1"/>
  <c r="P234" i="1"/>
  <c r="P233" i="1"/>
  <c r="P232" i="1"/>
  <c r="P231" i="1"/>
  <c r="P225" i="1"/>
  <c r="P224" i="1"/>
  <c r="P223" i="1"/>
  <c r="P218" i="1"/>
  <c r="P215" i="1"/>
  <c r="P213" i="1"/>
  <c r="P212" i="1"/>
  <c r="P211" i="1"/>
  <c r="P210" i="1"/>
  <c r="P209" i="1"/>
  <c r="P222" i="1"/>
  <c r="P202" i="1"/>
  <c r="P198" i="1"/>
  <c r="P197" i="1"/>
  <c r="P196" i="1"/>
  <c r="P195" i="1"/>
  <c r="P194" i="1"/>
  <c r="P193" i="1"/>
  <c r="P192" i="1"/>
  <c r="P191" i="1"/>
  <c r="P190" i="1"/>
  <c r="P189" i="1"/>
  <c r="P187" i="1"/>
  <c r="P186" i="1"/>
  <c r="P185" i="1"/>
  <c r="P180" i="1"/>
  <c r="P175" i="1"/>
  <c r="P174" i="1"/>
  <c r="P173" i="1"/>
  <c r="P172" i="1"/>
  <c r="P171" i="1"/>
  <c r="P170" i="1"/>
  <c r="P169" i="1"/>
  <c r="P159" i="1"/>
  <c r="P154" i="1"/>
  <c r="P153" i="1"/>
  <c r="P152" i="1"/>
  <c r="P151" i="1"/>
  <c r="P150" i="1"/>
  <c r="P143" i="1"/>
  <c r="P142" i="1"/>
  <c r="P124" i="1"/>
  <c r="P123" i="1"/>
  <c r="P122" i="1"/>
  <c r="P121" i="1"/>
  <c r="P120" i="1"/>
  <c r="P119" i="1"/>
  <c r="P118" i="1"/>
  <c r="P117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99" i="1"/>
  <c r="P98" i="1"/>
  <c r="P97" i="1"/>
  <c r="P96" i="1"/>
  <c r="P95" i="1"/>
  <c r="P94" i="1"/>
  <c r="P93" i="1"/>
  <c r="P92" i="1"/>
  <c r="P91" i="1"/>
  <c r="P90" i="1"/>
  <c r="P89" i="1"/>
  <c r="P88" i="1"/>
  <c r="P86" i="1"/>
  <c r="P85" i="1"/>
  <c r="P84" i="1"/>
  <c r="P83" i="1"/>
  <c r="P82" i="1"/>
  <c r="P81" i="1"/>
  <c r="P79" i="1"/>
  <c r="P78" i="1"/>
  <c r="P74" i="1"/>
  <c r="P73" i="1"/>
  <c r="P72" i="1"/>
  <c r="P65" i="1"/>
  <c r="P64" i="1"/>
  <c r="P63" i="1"/>
  <c r="P62" i="1"/>
  <c r="P61" i="1"/>
  <c r="P60" i="1"/>
  <c r="P59" i="1"/>
  <c r="P58" i="1"/>
  <c r="P57" i="1"/>
  <c r="P56" i="1"/>
  <c r="P220" i="1" l="1"/>
  <c r="P208" i="1"/>
  <c r="P156" i="1"/>
  <c r="P158" i="1"/>
  <c r="P183" i="1"/>
  <c r="P182" i="1"/>
  <c r="P184" i="1"/>
  <c r="P200" i="1"/>
  <c r="P157" i="1"/>
  <c r="P363" i="1"/>
  <c r="P360" i="1"/>
  <c r="P358" i="1"/>
  <c r="P355" i="1"/>
  <c r="P348" i="1"/>
  <c r="P246" i="1"/>
  <c r="P243" i="1"/>
  <c r="S56" i="1" l="1"/>
</calcChain>
</file>

<file path=xl/sharedStrings.xml><?xml version="1.0" encoding="utf-8"?>
<sst xmlns="http://schemas.openxmlformats.org/spreadsheetml/2006/main" count="3130" uniqueCount="1138">
  <si>
    <t xml:space="preserve">Прайс лист на продукцию </t>
  </si>
  <si>
    <t>+7 495 128-2112</t>
  </si>
  <si>
    <t>+7 495 108-0659</t>
  </si>
  <si>
    <t>start@ameral.ru</t>
  </si>
  <si>
    <t>Артикул</t>
  </si>
  <si>
    <t>Описание</t>
  </si>
  <si>
    <t>Мощность</t>
  </si>
  <si>
    <t>Параметры сети питания</t>
  </si>
  <si>
    <t>Степень защиты</t>
  </si>
  <si>
    <t>Конвекционные нагреватели</t>
  </si>
  <si>
    <t>SNK-010-00</t>
  </si>
  <si>
    <t>AC 230V, 1F, 50 Гц</t>
  </si>
  <si>
    <t>SNK-020-00</t>
  </si>
  <si>
    <t>SNK-050-10</t>
  </si>
  <si>
    <t>SNK-060-10</t>
  </si>
  <si>
    <t>SNK-060-40</t>
  </si>
  <si>
    <t>SNK-080-10</t>
  </si>
  <si>
    <t>SNK-080-50</t>
  </si>
  <si>
    <t>SNK-100-30</t>
  </si>
  <si>
    <t>SNK-120-40</t>
  </si>
  <si>
    <t>SNK-150-40</t>
  </si>
  <si>
    <t>75х99х70 мм</t>
  </si>
  <si>
    <t>126х99х33 мм</t>
  </si>
  <si>
    <t>TBS-140</t>
  </si>
  <si>
    <t>34х42х63 мм</t>
  </si>
  <si>
    <t>нагрев</t>
  </si>
  <si>
    <t>TBS-240</t>
  </si>
  <si>
    <t>охлаждение</t>
  </si>
  <si>
    <t>TBS-160</t>
  </si>
  <si>
    <t>TBS-260</t>
  </si>
  <si>
    <t>MTM-410</t>
  </si>
  <si>
    <t>конденсат</t>
  </si>
  <si>
    <t>поликарбонат UL94 V-2</t>
  </si>
  <si>
    <t>GSV-1000</t>
  </si>
  <si>
    <t>IP54</t>
  </si>
  <si>
    <t>GSV-1100</t>
  </si>
  <si>
    <t>GSV-1500</t>
  </si>
  <si>
    <t>GSV-2000</t>
  </si>
  <si>
    <t>GSV-2500</t>
  </si>
  <si>
    <t>GSV-2600</t>
  </si>
  <si>
    <t>GSV-3000</t>
  </si>
  <si>
    <t>GSV-3100</t>
  </si>
  <si>
    <t>АБС пластик</t>
  </si>
  <si>
    <t>152х152х32,5 мм</t>
  </si>
  <si>
    <t>318х318х34 мм</t>
  </si>
  <si>
    <t>Фильтрующий материал IP54</t>
  </si>
  <si>
    <t>215х205 мм</t>
  </si>
  <si>
    <t>GSV-1101</t>
  </si>
  <si>
    <t>IP55</t>
  </si>
  <si>
    <t>GSV-1501</t>
  </si>
  <si>
    <t>GSV-2001</t>
  </si>
  <si>
    <t>GSV-2501</t>
  </si>
  <si>
    <t>GSV-2601</t>
  </si>
  <si>
    <t>GSV-3001</t>
  </si>
  <si>
    <t>GSV-3101</t>
  </si>
  <si>
    <t>Выходные/входные фильтры Silart. Габариты: 119х119х28 мм.  IP55</t>
  </si>
  <si>
    <t>Фильтрующий материал IP55</t>
  </si>
  <si>
    <t>G0825-D12X-7PBHL</t>
  </si>
  <si>
    <t>80х80х25 мм</t>
  </si>
  <si>
    <t>DC 12V</t>
  </si>
  <si>
    <t>G1238-D12X-7PBHL</t>
  </si>
  <si>
    <t>120х120х38 мм</t>
  </si>
  <si>
    <t>G1238-D24X-7PBHL</t>
  </si>
  <si>
    <t>DC 24V</t>
  </si>
  <si>
    <t>G1238-D48X-7PBHL</t>
  </si>
  <si>
    <t>DC 48V</t>
  </si>
  <si>
    <t>G1750-D24X-7PBHL</t>
  </si>
  <si>
    <t>172х150х51 мм</t>
  </si>
  <si>
    <t>Осевые вентиляторы переменного тока (подшипник качения)</t>
  </si>
  <si>
    <t>G0825-A22X-7PBHL</t>
  </si>
  <si>
    <t>G0925-A22X-6PBHL</t>
  </si>
  <si>
    <t>92х92х25 мм</t>
  </si>
  <si>
    <t>G1225-A22X-7PBHL</t>
  </si>
  <si>
    <t>120х120х25 мм</t>
  </si>
  <si>
    <t>G1238-A22X-5PBHL</t>
  </si>
  <si>
    <t>G1238-A38X-5PBHL</t>
  </si>
  <si>
    <t>G1750-A22X-5PBHL</t>
  </si>
  <si>
    <t>G2260-A22C-5PBHL</t>
  </si>
  <si>
    <t>D222х60 мм</t>
  </si>
  <si>
    <t>G2880-A22C-7MBHL</t>
  </si>
  <si>
    <t>280х280х80 мм</t>
  </si>
  <si>
    <t>Материал</t>
  </si>
  <si>
    <t>Светильники</t>
  </si>
  <si>
    <t>Cкидка</t>
  </si>
  <si>
    <t>Silart</t>
  </si>
  <si>
    <t>SNB-030-000</t>
  </si>
  <si>
    <t>SNB-050-000</t>
  </si>
  <si>
    <t>SNB-060-000</t>
  </si>
  <si>
    <t>SNB-080-100</t>
  </si>
  <si>
    <t>SNB-100-300</t>
  </si>
  <si>
    <t>SNB-120-300</t>
  </si>
  <si>
    <t>SNB-150-300</t>
  </si>
  <si>
    <t>SNB-180-500</t>
  </si>
  <si>
    <t>SNB-210-500</t>
  </si>
  <si>
    <t>Темпер. макс, ºС</t>
  </si>
  <si>
    <t>SNV-640-000</t>
  </si>
  <si>
    <t>SNV-880-000</t>
  </si>
  <si>
    <t>SNV-408-200</t>
  </si>
  <si>
    <t>SNV-409-220</t>
  </si>
  <si>
    <t>SNV-412-200</t>
  </si>
  <si>
    <t>SNV-415-220</t>
  </si>
  <si>
    <t>SNV-424-200</t>
  </si>
  <si>
    <t>SNV-424-220</t>
  </si>
  <si>
    <t>SNV-633-220</t>
  </si>
  <si>
    <t>SNV-633-440</t>
  </si>
  <si>
    <t>SNV-620-000</t>
  </si>
  <si>
    <t>SNV-625-000</t>
  </si>
  <si>
    <t>SNV-845-000</t>
  </si>
  <si>
    <t>126x99x93 мм</t>
  </si>
  <si>
    <t>46х67х54 мм</t>
  </si>
  <si>
    <t>Устройства управления и контроля серии MALTA</t>
  </si>
  <si>
    <t>TFM-030</t>
  </si>
  <si>
    <t>TFM-040</t>
  </si>
  <si>
    <t>TSM-510</t>
  </si>
  <si>
    <t>Осевые вентиляторы переменного тока (подшипник скольжения)</t>
  </si>
  <si>
    <t>G0825-A22X-7PSHL</t>
  </si>
  <si>
    <t>G1238-A22X-5PSHL</t>
  </si>
  <si>
    <t>Волокно полиолефина / Polyolefin fiber</t>
  </si>
  <si>
    <t>Гигростат механический Silart. Уставка: 40-90% отн. влажности. Контакт: 1СО (1 ПК). Монтаж на Din-рейку.</t>
  </si>
  <si>
    <t>Контакты</t>
  </si>
  <si>
    <t>1NO (1 НО)</t>
  </si>
  <si>
    <t>1CO (1 ПК)</t>
  </si>
  <si>
    <t>1NC (1 НЗ)</t>
  </si>
  <si>
    <t>39х60х42,4мм</t>
  </si>
  <si>
    <t>39х60х53,3 мм</t>
  </si>
  <si>
    <t>Измен,%</t>
  </si>
  <si>
    <t>SNV-635-000</t>
  </si>
  <si>
    <t>SNT-010-010</t>
  </si>
  <si>
    <t>SNT-020-010</t>
  </si>
  <si>
    <t>SNT-030-110</t>
  </si>
  <si>
    <t>SNT-050-110</t>
  </si>
  <si>
    <t>SNT-060-210</t>
  </si>
  <si>
    <t>SNT-080-310</t>
  </si>
  <si>
    <t>SNT-100-410</t>
  </si>
  <si>
    <t>SNT-120-510</t>
  </si>
  <si>
    <t>10</t>
  </si>
  <si>
    <t>20</t>
  </si>
  <si>
    <t>30</t>
  </si>
  <si>
    <t>50</t>
  </si>
  <si>
    <t>60</t>
  </si>
  <si>
    <t>75</t>
  </si>
  <si>
    <t>100</t>
  </si>
  <si>
    <t>120</t>
  </si>
  <si>
    <t>52</t>
  </si>
  <si>
    <t>94</t>
  </si>
  <si>
    <t>140</t>
  </si>
  <si>
    <t>152</t>
  </si>
  <si>
    <t>158</t>
  </si>
  <si>
    <t>165</t>
  </si>
  <si>
    <t>186</t>
  </si>
  <si>
    <t>AC/DC 110-230V, 1F, 50 Гц</t>
  </si>
  <si>
    <t>Вес, кг</t>
  </si>
  <si>
    <t>400</t>
  </si>
  <si>
    <t>45</t>
  </si>
  <si>
    <t>32</t>
  </si>
  <si>
    <t>Термоэлектрические охладители Пельтье серии TAA</t>
  </si>
  <si>
    <t>TAA-100-24</t>
  </si>
  <si>
    <t>TAA-100-48</t>
  </si>
  <si>
    <t>TAA-200-24</t>
  </si>
  <si>
    <t>TAA-200-48</t>
  </si>
  <si>
    <t>TAA-300-24</t>
  </si>
  <si>
    <t>TAA-300-48</t>
  </si>
  <si>
    <t>TAA-400-24</t>
  </si>
  <si>
    <t>TAA-400-48</t>
  </si>
  <si>
    <t>200</t>
  </si>
  <si>
    <t>300</t>
  </si>
  <si>
    <t>6,5</t>
  </si>
  <si>
    <t>8</t>
  </si>
  <si>
    <t>9</t>
  </si>
  <si>
    <t>9,5</t>
  </si>
  <si>
    <t>GSV-1010</t>
  </si>
  <si>
    <t>GSV-1120</t>
  </si>
  <si>
    <t>GSV-1510</t>
  </si>
  <si>
    <t>GSV-1520</t>
  </si>
  <si>
    <t>GSV-1540</t>
  </si>
  <si>
    <t>GSV-2020</t>
  </si>
  <si>
    <t>GSV-2040</t>
  </si>
  <si>
    <t>GSV-2520</t>
  </si>
  <si>
    <t>119x119x58</t>
  </si>
  <si>
    <t>152x152x75</t>
  </si>
  <si>
    <t>204x204x98</t>
  </si>
  <si>
    <t>250x250x118</t>
  </si>
  <si>
    <t>78</t>
  </si>
  <si>
    <t>280</t>
  </si>
  <si>
    <t>GSM-101</t>
  </si>
  <si>
    <t>GSM-151</t>
  </si>
  <si>
    <t>GSM-201</t>
  </si>
  <si>
    <t>GSM-251</t>
  </si>
  <si>
    <t>GSM-301</t>
  </si>
  <si>
    <t>Источники питания на DIN рейку</t>
  </si>
  <si>
    <t>PSM-005</t>
  </si>
  <si>
    <t>Блок питания, 5 Вт. Uвх=AC/DC 85-264 V</t>
  </si>
  <si>
    <r>
      <t xml:space="preserve">Термостат механический Silart, регулируемый. t уставки: -20…+40 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38"/>
        <scheme val="minor"/>
      </rPr>
      <t>С. Контакты: 1NC (управление обогревом). Коммутации нагрузки: при AC - 250V/16A; при DC - 72V/30Вт (2,4A). Монтаж на Din-рейку. Монтаж на Din-рейку.</t>
    </r>
  </si>
  <si>
    <r>
      <t xml:space="preserve">Термостат механический Silart, регулируемый. t уставки: 0…+60 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38"/>
        <scheme val="minor"/>
      </rPr>
      <t>С. Контакты: 1NC (управление обогревом). Коммутации нагрузки: при AC - 250V/16A; при DC - 72V/30Вт (2,4A). Монтаж на Din-рейку. Монтаж на Din-рейку.</t>
    </r>
  </si>
  <si>
    <r>
      <t xml:space="preserve">Термостат механический Silart, регулируемый. t уставки: -20…+40 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38"/>
        <scheme val="minor"/>
      </rPr>
      <t>С. Контакты: 1NО (управление охлаждением). Коммутации нагрузки: при AC - 250V/16A; при DC - 72V/30Вт (2,4A). Монтаж на Din-рейку. Монтаж на Din-рейку.</t>
    </r>
  </si>
  <si>
    <r>
      <t xml:space="preserve">Термостат механический Silart, регулируемый. t уставки: 0…+60 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38"/>
        <scheme val="minor"/>
      </rPr>
      <t>С. Контакты: 1NО (управление охлаждением). Коммутации нагрузки: при AC - 250V/16A; при DC - 72V/30Вт (2,4A). Монтаж на Din-рейку. Монтаж на Din-рейку.</t>
    </r>
  </si>
  <si>
    <r>
      <t xml:space="preserve">Термостат механический Silart, регулируемый, t уставки: 0…+60 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38"/>
        <scheme val="minor"/>
      </rPr>
      <t>С. Гистерезис: 1 К. Контакты: 1CO (переключающий). Коммутации нагрузки: AC 24V/16A. Монтаж на Din-рейку. Монтаж на Din-рейку.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</si>
  <si>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65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</si>
  <si>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16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92х92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</si>
  <si>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34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92х92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</si>
  <si>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105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</si>
  <si>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223х223 мм.</t>
    </r>
  </si>
  <si>
    <t>Подключение</t>
  </si>
  <si>
    <t>Нагреватель конвекционный Silart, 10 Вт. U пит=AC/DC 230V. Габариты: 80х35х60 мм. Крепление на Din-рейку.</t>
  </si>
  <si>
    <t>Нагреватель конвекционный Silart, 20 Вт. U пит=AC/DC 230V. Габариты: 80х35х60 мм. Крепление на Din-рейку.</t>
  </si>
  <si>
    <t>Нагреватель конвекционный Silart, 45 Вт. U пит=AC/DC 230V. Габариты: 80х36х80 мм. Крепление на Din-рейку.</t>
  </si>
  <si>
    <t>Нагреватель конвекционный Silart, 60 Вт. U пит=AC/DC 230V. Габариты: 80х36х80 мм. Крепление на Din-рейку.</t>
  </si>
  <si>
    <t>Нагреватель конвекционный Silart, 60 Вт. U пит=AC/DC 230V. Габариты: 150х36х80 мм. Крепление на Din-рейку.</t>
  </si>
  <si>
    <t>Нагреватель конвекционный Silart, 75 Вт. U пит=AC/DC 230V. Габариты: 80х36х80 мм. Крепление на Din-рейку.</t>
  </si>
  <si>
    <t>Нагреватель конвекционный Silart, 75 Вт. U пит=AC/DC 230V. Габариты: 175х36х80 мм. Крепление на Din-рейку.</t>
  </si>
  <si>
    <t>Нагреватель конвекционный Silart, 100 Вт. U пит=AC/DC 230V. Габариты: 120х36х80 мм. Крепление на Din-рейку.</t>
  </si>
  <si>
    <t>Нагреватель конвекционный Silart, 120 Вт. U пит=AC/DC 230V. Габариты: 150х36х80 мм. Крепление на Din-рейку.</t>
  </si>
  <si>
    <t>Нагреватель конвекционный Silart, 150 Вт. U пит=AC/DC 230V. Габариты: 150х36х80 мм. Крепление на Din-рейку.</t>
  </si>
  <si>
    <t>Нагреватель конвекционный Silart, 170 Вт. U пит=AC/DC 230V. Габариты: 200х36х80 мм. Крепление на Din-рейку.</t>
  </si>
  <si>
    <t>80х60х35 мм</t>
  </si>
  <si>
    <t>80х80х35 мм</t>
  </si>
  <si>
    <t>80х150х35 мм</t>
  </si>
  <si>
    <t>80х175х35 мм</t>
  </si>
  <si>
    <t>80х120х35 мм</t>
  </si>
  <si>
    <r>
      <t>Провод 2x 0,5 мм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(20 AWG), L=450 мм</t>
    </r>
  </si>
  <si>
    <t>80х200х35 мм</t>
  </si>
  <si>
    <t>SNB-030-010</t>
  </si>
  <si>
    <t>SNB-080-110</t>
  </si>
  <si>
    <t>SNB-100-310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</si>
  <si>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280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223х223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</si>
  <si>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500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291х291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</si>
  <si>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800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291х291 мм.</t>
    </r>
  </si>
  <si>
    <t>GSV-1530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</si>
  <si>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65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400V. Степень защиты IP54, класс очистки G3.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</si>
  <si>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78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IP54, класс очистки G3.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</si>
  <si>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32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IP54, класс очистки G3. Монтажный проем: 92х92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</si>
  <si>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32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IP54, класс очистки G3. Монтажный проем: 92х92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</si>
  <si>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78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IP54, класс очистки G3.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</si>
  <si>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78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48V. Степень защиты IP54, класс очистки G3.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</si>
  <si>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48V.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</si>
  <si>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</si>
  <si>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280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IP54, класс очистки G3. Монтажный проем: 223х223 мм.</t>
    </r>
  </si>
  <si>
    <t>Выходные/входные фильтры Silart. Габариты: 119х119х28 мм.  IP54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</si>
  <si>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30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92х92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</si>
  <si>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59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125х125 мм.</t>
    </r>
  </si>
  <si>
    <t>GSV-1531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</si>
  <si>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59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400V. Степень защиты IP55, класс очистки G4.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</si>
  <si>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96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</si>
  <si>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193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223х223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</si>
  <si>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255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223х223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</si>
  <si>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475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291х291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</si>
  <si>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736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291х291 мм.</t>
    </r>
  </si>
  <si>
    <t>GSV-1011</t>
  </si>
  <si>
    <t>GSV-1511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</si>
  <si>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71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IP55, класс очистки G4. Монтажный проем: 125х125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</si>
  <si>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28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IP55, класс очистки G4. Монтажный проем: 92х92 мм.</t>
    </r>
  </si>
  <si>
    <t>GSV-1521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</si>
  <si>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71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IP55, класс очистки G4. Монтажный проем: 125х125 мм.</t>
    </r>
  </si>
  <si>
    <t>GSV-1541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</si>
  <si>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71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48V. Степень защиты IP55, класс очистки G4. Монтажный проем: 125х125 мм.</t>
    </r>
  </si>
  <si>
    <t>GSV-2011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</si>
  <si>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IP55, класс очистки G4. Монтажный проем: 177х177 мм.</t>
    </r>
  </si>
  <si>
    <t>GSV-2021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</si>
  <si>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IP55, класс очистки G4. Монтажный проем: 177х177 мм.</t>
    </r>
  </si>
  <si>
    <t>GSV-2041</t>
  </si>
  <si>
    <t>GSV-2521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</si>
  <si>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48V.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</si>
  <si>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257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IP55, класс очистки G4. Монтажный проем: 223х223 мм.</t>
    </r>
  </si>
  <si>
    <t>GSV-2010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</si>
  <si>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IP54, класс очистки G3. Монтажный проем: 177х177 мм.</t>
    </r>
  </si>
  <si>
    <t>Осевой вентилятор, c подшипниками качения, воздушный поток до 69 м3/час. Габариты: 80х80х25 мм. Uпит: DC 12V, подключение проводом.</t>
  </si>
  <si>
    <t>Осевой вентилятор, c подшипниками качения, воздушный поток до 193 м3/час. Габариты: 120х120х38 мм. Uпит: DC 12V, подключение проводом.</t>
  </si>
  <si>
    <t>Осевой вентилятор, c подшипниками качения, воздушный поток до 193 м3/час. Габариты: 120х120х38 мм. Uпит: DC 24V, подключение проводом.</t>
  </si>
  <si>
    <t>Осевой вентилятор, c подшипниками качения, воздушный поток до 193 м3/час. Габариты: 120х120х38 мм. Uпит: DC 48V, подключение проводом.</t>
  </si>
  <si>
    <t>Осевые вентиляторы постоянного тока (подшипник качения)</t>
  </si>
  <si>
    <t>Осевой вентилятор, c подшипниками качения, воздушный поток до 475 м3/час. Габариты: 120х120х38 мм. Uпит: DC 48V, подключение проводом.</t>
  </si>
  <si>
    <t>Осевой вентилятор, c подшипниками качения, до 115 м3/час. Габариты: 120х120х25 мм. Uпит: AC 230V, подключение проводом.</t>
  </si>
  <si>
    <t>Осевой вентилятор, c подшипниками качения, до 323 м3/час. Габариты: 172х150х51 мм. Uпит: AC 230V, подключение проводом.</t>
  </si>
  <si>
    <t>Осевой вентилятор, c подшипниками качения, до 160 м3/час. Габариты: 120х120х38 мм. Uпит: AC 380V, подключение проводом.</t>
  </si>
  <si>
    <t>Осевой вентилятор, c подшипниками качения, до 32 м3/час. Габариты: 80х80х25 мм. Uпит: AC 230V, подключение проводом.</t>
  </si>
  <si>
    <t>Осевой вентилятор, c подшипниками качения, до 51 м3/час. Габариты: 92х92х25 мм. Uпит: AC 230V, подключение проводом.</t>
  </si>
  <si>
    <t>Осевой вентилятор, c подшипниками качения, до 730 м3/час. Габариты: d222х60 мм. Uпит: AC 230V, подключение проводом.</t>
  </si>
  <si>
    <t>Осевой вентилятор, c подшипниками качения, до 1865 м3/час. Габариты: 280х280х80 мм. Uпит: AC 230V, подключение проводом.</t>
  </si>
  <si>
    <t>Осевой вентилятор, c подшипниками скольжения, до 32 м3/час. Габариты: 80х80х25 мм. Uпит: AC 230V, подключение проводом.</t>
  </si>
  <si>
    <t>Осевой вентилятор, c подшипниками скольжения, до 160 м3/час. Габариты: 120х120х38 мм. Uпит: AC 230V, подключение проводом.</t>
  </si>
  <si>
    <t>Тепловентиляторы SNV</t>
  </si>
  <si>
    <t>SNB-050-010</t>
  </si>
  <si>
    <t>SNB-060-010</t>
  </si>
  <si>
    <t>SNB-120-310</t>
  </si>
  <si>
    <t>SNB-150-310</t>
  </si>
  <si>
    <t>SNB-180-510</t>
  </si>
  <si>
    <t>85х60х40 мм</t>
  </si>
  <si>
    <t>85х80х40 мм</t>
  </si>
  <si>
    <t>85х120х40 мм</t>
  </si>
  <si>
    <t>SNB-210-510</t>
  </si>
  <si>
    <t>85х175х40 мм</t>
  </si>
  <si>
    <t>GSM-100</t>
  </si>
  <si>
    <t>GSM-150</t>
  </si>
  <si>
    <t>GSM-200</t>
  </si>
  <si>
    <t>GSM-250</t>
  </si>
  <si>
    <t>GSM-300</t>
  </si>
  <si>
    <t>Крышные вентиляторы серии GRM</t>
  </si>
  <si>
    <t>351х137х351 мм</t>
  </si>
  <si>
    <t>GRM-190-00</t>
  </si>
  <si>
    <t>GRM-220-00</t>
  </si>
  <si>
    <t>GRM-190-01</t>
  </si>
  <si>
    <t>GRM-220-01</t>
  </si>
  <si>
    <t>SNT-032-010</t>
  </si>
  <si>
    <t>Нагреватель конвекционный Silart, 10 Вт. U пит=AC/DC 110-230V. Габариты ШВГ: 65x60x23 мм. Крепление на Din-рейку.</t>
  </si>
  <si>
    <t>Нагреватель конвекционный Silart, 50 Вт. U пит=AC/DC 110-230V. Габариты, ШВГ: 65x80x23 мм. Крепление на Din-рейку.</t>
  </si>
  <si>
    <t>Нагреватель конвекционный Silart, 30 Вт. U пит=AC/DC 110-230V. Габариты, ШВГ: 65x80x23 мм. Крепление на Din-рейку.</t>
  </si>
  <si>
    <t>Нагреватель конвекционный Silart, 20 Вт. U пит=AC/DC 110-230V. Габариты, ШВГ: 65x60x23 мм. Крепление на Din-рейку.</t>
  </si>
  <si>
    <t>Нагреватель конвекционный Silart, 25-30 Вт. U пит=AC/DC 12-22V. Габариты, ШВГ: 65x80x23 мм. Крепление на Din-рейку.</t>
  </si>
  <si>
    <t>AC/DC 12-24V</t>
  </si>
  <si>
    <t>Нагреватель конвекционный Silart, 60 Вт. U пит=AC/DC 110-230V. Габариты, ШВГ: 65x100x23 мм. Крепление на Din-рейку.</t>
  </si>
  <si>
    <t>Нагреватель конвекционный Silart, 75 Вт. U пит=AC/DC 110-230V. Габариты, ШВГ: 65x120x23 мм. Крепление на Din-рейку.</t>
  </si>
  <si>
    <t>Нагреватель конвекционный Silart, 100 Вт. U пит=AC/DC 110-230V. Габариты, ШВГ: 65x150x23 мм. Крепление на Din-рейку.</t>
  </si>
  <si>
    <t>Нагреватель конвекционный Silart, 120 Вт. U пит=AC/DC 110-230V. Габариты, ШВГ: 65x175x23 мм. Крепление на Din-рейку.</t>
  </si>
  <si>
    <t>SNT-024-010</t>
  </si>
  <si>
    <t>Нагреватель конвекционный Silart, 20-22 Вт. U пит=AC/DC 12-22V. Габариты, ШВГ: 65x80x23 мм. Крепление на Din-рейку.</t>
  </si>
  <si>
    <t>65 x 60 x 23</t>
  </si>
  <si>
    <t>65 x 80 x 23</t>
  </si>
  <si>
    <t>65 x 100 x 23</t>
  </si>
  <si>
    <t>65 x 120 x 23</t>
  </si>
  <si>
    <t>65 x 150 x 23</t>
  </si>
  <si>
    <t>65 x 175 x 23</t>
  </si>
  <si>
    <t>Группа</t>
  </si>
  <si>
    <t>SNB-052-000</t>
  </si>
  <si>
    <t>40-45</t>
  </si>
  <si>
    <t>SNB-052-010</t>
  </si>
  <si>
    <t>GRM-250-00</t>
  </si>
  <si>
    <t>GRM-250-01</t>
  </si>
  <si>
    <t>GRM-280-00</t>
  </si>
  <si>
    <t>GRM-280-01</t>
  </si>
  <si>
    <t>440x440x180 мм</t>
  </si>
  <si>
    <t>Крышный вентилятор Silart, воздушный поток 495 м3/час. Габариты: 351х137х351 мм. U=AC 230V</t>
  </si>
  <si>
    <t>Крышный вентилятор Silart, воздушный поток 780 м3/час. Габариты: 351х137х351 мм. U=AC 230V</t>
  </si>
  <si>
    <t>Крышный вентилятор Silart, воздушный поток 346 м3/час. Габариты: 351х137х351 мм. U=AC 230V</t>
  </si>
  <si>
    <t>Крышный вентилятор Silart, воздушный поток 500 м3/час. Габариты: 351х137х351 мм. U=AC 230V</t>
  </si>
  <si>
    <t>Крышный вентилятор Silart, воздушный поток 1220 м3/час. Габариты: 440x440x180 мм. U=AC 230V</t>
  </si>
  <si>
    <t>Крышный вентилятор Silart, воздушный поток 850 м3/час. Габариты: 440x440x180 мм. U=AC 230V</t>
  </si>
  <si>
    <t>Крышный вентилятор Silart, воздушный поток 1950 м3/час. Габариты: 440x440x180 мм. U=AC 230V</t>
  </si>
  <si>
    <t>Крышный вентилятор Silart, воздушный поток 1400 м3/час. Габариты: 440x440x180 мм. U=AC 230V</t>
  </si>
  <si>
    <t>GSV-2030</t>
  </si>
  <si>
    <t>AC 380V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</si>
  <si>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105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380V, 50 Гц. Степень защиты IP54, класс очистки G3. Монтажный проем: 177х177 мм.</t>
    </r>
  </si>
  <si>
    <t>SLV-1500</t>
  </si>
  <si>
    <t>SLV-1510</t>
  </si>
  <si>
    <t>SLV-1520</t>
  </si>
  <si>
    <t>SLV-1540</t>
  </si>
  <si>
    <t>SLV-1501</t>
  </si>
  <si>
    <t>SLV-1511</t>
  </si>
  <si>
    <t>SLV-1521</t>
  </si>
  <si>
    <t>SLV-1541</t>
  </si>
  <si>
    <t>Выходные/входные фильтры. IP54</t>
  </si>
  <si>
    <t>Выходные/входные фильтры. IP55</t>
  </si>
  <si>
    <t>SLF-150</t>
  </si>
  <si>
    <t>SLF-151</t>
  </si>
  <si>
    <t>152х152х29,5 мм</t>
  </si>
  <si>
    <t>Выходные/входные фильтры Silart. Габариты: 152х152х29,5 мм. IP54</t>
  </si>
  <si>
    <t>Выходные/входные фильтры Silart. Габариты: 152х152х29,5 мм. IP55</t>
  </si>
  <si>
    <t>85x100x41</t>
  </si>
  <si>
    <t>85x179x41</t>
  </si>
  <si>
    <t>85x120x41</t>
  </si>
  <si>
    <t>85x160x41</t>
  </si>
  <si>
    <t>SNB-250-500</t>
  </si>
  <si>
    <t>SNB-300-600</t>
  </si>
  <si>
    <t>85x215x41</t>
  </si>
  <si>
    <t>85x250x41</t>
  </si>
  <si>
    <t>Нагреватель конвекционный Silart, 40-45 Вт. U пит=AC/DC 12-24V. Габариты: 85x100x41 мм. Крепление на Din-рейку.</t>
  </si>
  <si>
    <t>Нагреватель конвекционный Silart, 40-45 Вт. U пит=AC/DC 12-24V. Габариты: 85х60х40 мм. Крепление на Din-рейку.</t>
  </si>
  <si>
    <t>SNB-250-510</t>
  </si>
  <si>
    <t>SNB-300-610</t>
  </si>
  <si>
    <t>85x175x40</t>
  </si>
  <si>
    <t>85x210x40</t>
  </si>
  <si>
    <t>Клеммы Push-In, 2P.</t>
  </si>
  <si>
    <t>SNV-408-100</t>
  </si>
  <si>
    <t>SNV-412-100</t>
  </si>
  <si>
    <t>SNV-424-100</t>
  </si>
  <si>
    <t>SNV-615-000</t>
  </si>
  <si>
    <t>SNV-860-000</t>
  </si>
  <si>
    <t>Клеммы керамические</t>
  </si>
  <si>
    <t>STP-2040</t>
  </si>
  <si>
    <t>STP-3040</t>
  </si>
  <si>
    <t>STP-2060</t>
  </si>
  <si>
    <t>STP-3060</t>
  </si>
  <si>
    <t>STP-2100</t>
  </si>
  <si>
    <t>STP-3100</t>
  </si>
  <si>
    <t>21x16x18</t>
  </si>
  <si>
    <t>33x16x18</t>
  </si>
  <si>
    <t>24x21x22</t>
  </si>
  <si>
    <t>38x21x22</t>
  </si>
  <si>
    <t>34x23x31</t>
  </si>
  <si>
    <t>53x23x31</t>
  </si>
  <si>
    <t>--</t>
  </si>
  <si>
    <t>Клемма керамическая Silart. 2 полюса, 4 мм2, винтовые. Un=400V, Imax=32A</t>
  </si>
  <si>
    <t>Клемма керамическая Silart. 3 полюса, 4 мм2, винтовые. Un=400V, Imax=32A</t>
  </si>
  <si>
    <t>Клемма керамическая Silart. 2 полюса, 6 мм2, винтовые. Un=400V, Imax=41A</t>
  </si>
  <si>
    <t>Клемма керамическая Silart. 3 полюса, 6 мм2, винтовые. Un=400V, Imax=41A</t>
  </si>
  <si>
    <t>Клемма керамическая Silart. 2 полюса, 10 мм2, винтовые. Un=400V, Imax=57A</t>
  </si>
  <si>
    <t>Клемма керамическая Silart. 3 полюса, 10 мм2, винтовые. Un=400V, Imax=57A</t>
  </si>
  <si>
    <t>NLV-1000</t>
  </si>
  <si>
    <t>NLV-1100</t>
  </si>
  <si>
    <t>NLV-1500</t>
  </si>
  <si>
    <t>NLV-2000</t>
  </si>
  <si>
    <t>NLV-2030</t>
  </si>
  <si>
    <t>NLV-2500</t>
  </si>
  <si>
    <t>NLV-2600</t>
  </si>
  <si>
    <t>NLV-3000</t>
  </si>
  <si>
    <t>NLV-3100</t>
  </si>
  <si>
    <t>119x119x58 мм</t>
  </si>
  <si>
    <t>152x152x75 мм</t>
  </si>
  <si>
    <t>204x204x98 мм</t>
  </si>
  <si>
    <t>250x250x118 мм</t>
  </si>
  <si>
    <t>250x250x99 мм</t>
  </si>
  <si>
    <t>318x318x139 мм</t>
  </si>
  <si>
    <t>318x318x119 мм</t>
  </si>
  <si>
    <t>NLV-1510</t>
  </si>
  <si>
    <t>NLV-1520</t>
  </si>
  <si>
    <t>NLV-1540</t>
  </si>
  <si>
    <t>NLV-2010</t>
  </si>
  <si>
    <t>NLV-2020</t>
  </si>
  <si>
    <t>NLV-2040</t>
  </si>
  <si>
    <t>NLV-2520</t>
  </si>
  <si>
    <t>NLF-100</t>
  </si>
  <si>
    <t>NLF-150</t>
  </si>
  <si>
    <t>NLF-200</t>
  </si>
  <si>
    <t>NLF-250</t>
  </si>
  <si>
    <t>NLF-300</t>
  </si>
  <si>
    <t>119x119x28,5 мм</t>
  </si>
  <si>
    <t>250х250х33,5 мм</t>
  </si>
  <si>
    <t>NLV-1101</t>
  </si>
  <si>
    <t>NLV-1501</t>
  </si>
  <si>
    <t>NLV-1531</t>
  </si>
  <si>
    <t>NLV-2001</t>
  </si>
  <si>
    <t>NLV-2501</t>
  </si>
  <si>
    <t>NLV-2601</t>
  </si>
  <si>
    <t>NLV-3001</t>
  </si>
  <si>
    <t>NLV-3101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</si>
  <si>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34 м3/час. Uпит=AC 230V, 1F, 50 Гц. Степень защиты IP54, класс очистки G3.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</si>
  <si>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65 м3/час. Uпит=AC 230V, 1F, 50 Гц. Степень защиты IP54, класс очистки G3. Монтажный проем: 124х124 мм.</t>
  </si>
  <si>
    <t>NLV-1511</t>
  </si>
  <si>
    <t>NLV-1521</t>
  </si>
  <si>
    <t>NLV-1541</t>
  </si>
  <si>
    <t>NLV-2011</t>
  </si>
  <si>
    <t>NLV-2021</t>
  </si>
  <si>
    <t>NLV-2041</t>
  </si>
  <si>
    <t>NLV-2521</t>
  </si>
  <si>
    <t>152x152x73 мм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</si>
  <si>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16 м3/час. Uпит=AC 230V, 1F, 50 Гц. Степень защиты IP54, класс очистки G3.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</si>
  <si>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105 м3/час. Uпит=AC 230V, 1F, 50 Гц.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</si>
  <si>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105 м3/час. Uпит=AC 380V.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</si>
  <si>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210 м3/час. Uпит=AC 230V, 1F, 50 Гц. Степень защиты IP54, класс очистки G3.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</si>
  <si>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280 м3/час. Uпит=AC 230V, 1F, 50 Гц. Степень защиты IP54, класс очистки G3.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</si>
  <si>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500 м3/час. Uпит=AC 230V, 1F, 50 Гц. Степень защиты IP54, класс очистки G3.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</si>
  <si>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800 м3/час. Uпит=AC 230V, 1F, 50 Гц. Степень защиты IP54, класс очистки G3.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</si>
  <si>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32 м3/час. Uпит=DC 12V. Степень защиты IP54, класс очистки G3.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</si>
  <si>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78 м3/час. Uпит=DC 12V. Степень защиты IP54, класс очистки G3.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</si>
  <si>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78 м3/час. Uпит=DC 24V. Степень защиты IP54, класс очистки G3.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</si>
  <si>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78 м3/час. Uпит=DC 48V. Степень защиты IP54, класс очистки G3.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</si>
  <si>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120 м3/час. Uпит=DC 12V.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</si>
  <si>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120 м3/час. Uпит=DC 24V.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</si>
  <si>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120 м3/час. Uпит=DC 48V.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</si>
  <si>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280 м3/час. Uпит=DC 24V. Степень защиты IP54, класс очистки G3. Монтажный проем: 223х223 мм.</t>
  </si>
  <si>
    <t>Охладители термоэлектрические Silart, на элементах Пельтье. Мощность охлаждения: 100 Вт. Uпит=DC 24V.</t>
  </si>
  <si>
    <t>Охладители термоэлектрические Silart, на элементах Пельтье. Мощность охлаждения: 100 Вт. Uпит=DC 48V.</t>
  </si>
  <si>
    <t>Охладители термоэлектрические Silart, на элементах Пельтье. Мощность охлаждения: 200 Вт. Uпит=DC 24V.</t>
  </si>
  <si>
    <t>Охладители термоэлектрические Silart, на элементах Пельтье. Мощность охлаждения: 200 Вт. Uпит=DC 48V.</t>
  </si>
  <si>
    <t>Охладители термоэлектрические Silart, на элементах Пельтье. Мощность охлаждения: 300 Вт. Uпит=DC 24V.</t>
  </si>
  <si>
    <t>Охладители термоэлектрические Silart, на элементах Пельтье. Мощность охлаждения: 300 Вт. Uпит=DC 48V.</t>
  </si>
  <si>
    <t>Охладители термоэлектрические Silart, на элементах Пельтье. Мощность охлаждения: 400 Вт. Uпит=DC 24V.</t>
  </si>
  <si>
    <t>Охладители термоэлектрические Silart, на элементах Пельтье. Мощность охлаждения: 400 Вт. Uпит=DC 48V.</t>
  </si>
  <si>
    <t>SNK-170-50</t>
  </si>
  <si>
    <t>SNV-412-110</t>
  </si>
  <si>
    <t>Выходные/входные фильтры Silart. Габариты: 150х150х32 мм. IP54</t>
  </si>
  <si>
    <t>Выходные/входные фильтры Silart. Габариты: 150х150х32 мм. IP55</t>
  </si>
  <si>
    <t>Выходные/входные фильтры Silart. Габариты: 204х204х32 мм.  IP54</t>
  </si>
  <si>
    <t>Выходные/входные фильтры Silart. Габариты: 250х250х33 мм.  IP54</t>
  </si>
  <si>
    <t>Выходные/входные фильтры Silart. Габариты: 250х250х33 мм.  IP55</t>
  </si>
  <si>
    <t>Выходные/входные фильтры Silart. Габариты: 326х326х33 мм.  IP54</t>
  </si>
  <si>
    <t>Выходные/входные фильтры Silart. Габариты: 326х326х33 мм.  IP55</t>
  </si>
  <si>
    <t>204х204х32 мм</t>
  </si>
  <si>
    <t>SNV-408-110</t>
  </si>
  <si>
    <t>Тепловентилятор Silart, 150 Вт. Uнагр=AC 230V. Габариты: 75х99х70 мм. Крепление на Din-рейку.</t>
  </si>
  <si>
    <t>Тепловентилятор Silart, 200 Вт. Uнагр=AC 230V. Габариты: 75х99х70 мм. Крепление на Din-рейку.</t>
  </si>
  <si>
    <t>Тепловентилятор Silart, 250 Вт. Uнагр=AC 230V. Габариты: 75х99х70 мм. Крепление на Din-рейку.</t>
  </si>
  <si>
    <t>Тепловентилятор Silart, 330 Вт. Uнагр=AC 230V. Габариты: 75х99х70 мм. Крепление на Din-рейку.</t>
  </si>
  <si>
    <t>Тепловентилятор Silart, 330 Вт. Uнагр=DC 48V. Габариты: 75х99х70 мм. Крепление на Din-рейку.</t>
  </si>
  <si>
    <t>Тепловентилятор Silart, 350 Вт. Uнагр=AC 230V. Габариты: 75х99х70 мм. Крепление на Din-рейку.</t>
  </si>
  <si>
    <t>Тепловентилятор Silart, 400 Вт. Uнагр=AC 230V. Габариты: 75х99х70 мм. Крепление на Din-рейку.</t>
  </si>
  <si>
    <t>Тепловентилятор Silart, 450 Вт. Uнагр=AC 230V. Габариты: 126x99x93 мм. Крепление на Din-рейку.</t>
  </si>
  <si>
    <t>Тепловентилятор Silart, 600 Вт. Uнагр=AC 230V. Габариты: 126х99х93 мм. Крепление на Din-рейку.</t>
  </si>
  <si>
    <t>Тепловентилятор Silart, 800 Вт. Uнагр=AC 230V. Габариты: 126х99х33 мм. Крепление на Din-рейку.</t>
  </si>
  <si>
    <t>Тепловентилятор Silart, 80 Вт. Uнагр=AC 110-230V, Uвент=DC 12V. Габариты: 46х67х54 мм. Крепление на Din-рейку.</t>
  </si>
  <si>
    <t>Тепловентилятор Silart, 80 Вт. Uнагр=AC 110-230V, Uвент=DC 24V. Габариты: 46х67х54 мм. Крепление на Din-рейку.</t>
  </si>
  <si>
    <t>Тепловентилятор Silart, 90 Вт. Uнагр=DC 24V, Uвент=DC 24V. Габариты: 46х67х54 мм. Крепление на Din-рейку.</t>
  </si>
  <si>
    <t>Тепловентилятор Silart, 120 Вт. Uнагр=AC 230V, Uвент=DC 12V. Габариты: 46х67х54 мм. Крепление на Din-рейку.</t>
  </si>
  <si>
    <t>Тепловентилятор Silart, 120 Вт. Uнагр=DC 12V, Uвент=DC 12V. Габариты: 46х67х54 мм. Крепление на Din-рейку.</t>
  </si>
  <si>
    <t>Тепловентилятор Silart, 120 Вт. Uнагр=AC 230V, Uвент=DC 24V. Габариты: 46х67х54 мм. Крепление на Din-рейку.</t>
  </si>
  <si>
    <t>Тепловентилятор Silart, 150 Вт. Uнагр=DC 24V, Uвент=DC 24V. Габариты: 46х67х54 мм. Крепление на Din-рейку.</t>
  </si>
  <si>
    <t>Тепловентилятор Silart, 240 Вт. Uнагр=AC 230V, Uвент=DC 12V. Габариты: 46х67х54 мм. Крепление на Din-рейку.</t>
  </si>
  <si>
    <t>Тепловентилятор Silart, 240 Вт. Uнагр=AC 230V, Uвент=DC 24V. Габариты: 46х67х54 мм. Крепление на Din-рейку.</t>
  </si>
  <si>
    <t>Тепловентилятор Silart, 240 Вт. Uнагр=DC 24V, Uвент=DC 24V. Габариты: 46х67х54 мм. Крепление на Din-рейку.</t>
  </si>
  <si>
    <t>Тепловентилятор Silart, 80 Вт. Uнагр=DC 12V, Uвент=DC 12V. Габариты: 46х67х54 мм. Крепление на Din-рейку.</t>
  </si>
  <si>
    <t>MTN-410</t>
  </si>
  <si>
    <t>MTN-411</t>
  </si>
  <si>
    <t>Серия</t>
  </si>
  <si>
    <t>SNK</t>
  </si>
  <si>
    <t>SILART 1</t>
  </si>
  <si>
    <t>NLV-1530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</si>
  <si>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65 м3/час. Uпит=AC 400V. Степень защиты IP54, класс очистки G3. Монтажный проем: 124х124 мм.</t>
  </si>
  <si>
    <t>NLV-1110</t>
  </si>
  <si>
    <t>NLV-1120</t>
  </si>
  <si>
    <t>NLV-1140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</si>
  <si>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32 м3/час. Uпит=DC 24V. Степень защиты IP54, класс очистки G3.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</si>
  <si>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32 м3/час. Uпит=DC 48V. Степень защиты IP54, класс очистки G3. Монтажный проем: 92х92 мм.</t>
  </si>
  <si>
    <t>NLV-2031</t>
  </si>
  <si>
    <t>GSV</t>
  </si>
  <si>
    <t>SILART 2</t>
  </si>
  <si>
    <t>SILART 3</t>
  </si>
  <si>
    <t>Uвентилятора= DC 12V
Uнагрев.= AC 110-230V</t>
  </si>
  <si>
    <t>Uвентилятора= DC 12V
Uнагрев.= DC 12V</t>
  </si>
  <si>
    <t>Uвентилятора= DC 24V
Uнагрев.= AC 110-230V</t>
  </si>
  <si>
    <t>Uвентилятора= DC 24V
Uнагрев.= DC 24V</t>
  </si>
  <si>
    <t>Uвентилятора= DC 48V
Uнагрев.= DC 48V</t>
  </si>
  <si>
    <t>NLV-1111</t>
  </si>
  <si>
    <t>NLV-1121</t>
  </si>
  <si>
    <t>NLV-1141</t>
  </si>
  <si>
    <t>NLF-101</t>
  </si>
  <si>
    <t>NLF-151</t>
  </si>
  <si>
    <t>NLF-201</t>
  </si>
  <si>
    <t>NLF-251</t>
  </si>
  <si>
    <t>NLF-301</t>
  </si>
  <si>
    <t>Выходные/входные фильтры Silart. Габариты: 204х204х32 мм.  IP55</t>
  </si>
  <si>
    <t>Вентиляторные блоки серии SVB</t>
  </si>
  <si>
    <t>GSM</t>
  </si>
  <si>
    <t>SLV</t>
  </si>
  <si>
    <t>TFM</t>
  </si>
  <si>
    <t>SVB-300-00</t>
  </si>
  <si>
    <t>SVB-300-01</t>
  </si>
  <si>
    <t>SVB-301-00</t>
  </si>
  <si>
    <t>SVB-301-01</t>
  </si>
  <si>
    <t>SVB-310-10</t>
  </si>
  <si>
    <t>SVB-310-11</t>
  </si>
  <si>
    <t>SVB-311-10</t>
  </si>
  <si>
    <t>SVB-311-11</t>
  </si>
  <si>
    <t>SVB-320-10</t>
  </si>
  <si>
    <t>SVB-320-11</t>
  </si>
  <si>
    <t>SVB-321-10</t>
  </si>
  <si>
    <t>SVB-321-11</t>
  </si>
  <si>
    <t>SVB-340-10</t>
  </si>
  <si>
    <t>SVB-340-11</t>
  </si>
  <si>
    <t>SVB-341-10</t>
  </si>
  <si>
    <t>SVB-341-11</t>
  </si>
  <si>
    <t>SVB-200-00</t>
  </si>
  <si>
    <t>SVB-200-01</t>
  </si>
  <si>
    <t>SVB-201-00</t>
  </si>
  <si>
    <t>SVB-201-01</t>
  </si>
  <si>
    <t>SVB-210-10</t>
  </si>
  <si>
    <t>SVB-210-11</t>
  </si>
  <si>
    <t>SVB-211-10</t>
  </si>
  <si>
    <t>SVB-211-11</t>
  </si>
  <si>
    <t>SVB-220-10</t>
  </si>
  <si>
    <t>SVB-220-11</t>
  </si>
  <si>
    <t>SVB-221-10</t>
  </si>
  <si>
    <t>SVB-221-11</t>
  </si>
  <si>
    <t>SVB-240-10</t>
  </si>
  <si>
    <t>SVB-240-11</t>
  </si>
  <si>
    <t>SVB-241-10</t>
  </si>
  <si>
    <t>SVB-241-11</t>
  </si>
  <si>
    <t>SVB</t>
  </si>
  <si>
    <t>SVB-300-00 Вентиляторный блок SILART Стойка 19" 480 м3/ч 230 VAC Серый</t>
  </si>
  <si>
    <t>SVB-300-01 Вентиляторный блок SILART Стойка 19" 480 м3/ч 230 VAC Черный</t>
  </si>
  <si>
    <t>SVB-301-00 Вентиляторный блок SILART Потолочный 480 м3/ч 230 VAC Серый</t>
  </si>
  <si>
    <t>SVB-301-01 Вентиляторный блок SILART Потолочный 480 м3/ч 230 VAC Черный</t>
  </si>
  <si>
    <t>SVB-310-10 Вентиляторный блок SILART Стойка 19" 579 м3/ч 12 VDC Серый</t>
  </si>
  <si>
    <t>SVB-310-11 Вентиляторный блок SILART Стойка 19" 579 м3/ч 12 VDC Черный</t>
  </si>
  <si>
    <t>SVB-311-10 Вентиляторный блок SILART Потолочный 579 м3/ч 12 VDC Серый</t>
  </si>
  <si>
    <t>SVB-311-11 Вентиляторный блок SILART Потолочный 579 м3/ч 12 VDC Черный</t>
  </si>
  <si>
    <t>SVB-320-10 Вентиляторный блок SILART Стойка 19" 579 м3/ч 24 VDC Серый</t>
  </si>
  <si>
    <t>SVB-320-11 Вентиляторный блок SILART Стойка 19" 579 м3/ч 24 VDC Черный</t>
  </si>
  <si>
    <t>SVB-321-10 Вентиляторный блок SILART Потолочный 579 м3/ч 24 VDC Серый</t>
  </si>
  <si>
    <t>SVB-321-11 Вентиляторный блок SILART Потолочный 579 м3/ч 24 VDC Черный</t>
  </si>
  <si>
    <t>SVB-340-10 Вентиляторный блок SILART Стойка 19" 579 м3/ч 48 VDC Серый</t>
  </si>
  <si>
    <t>SVB-340-11 Вентиляторный блок SILART Стойка 19" 579 м3/ч 48 VDC Черный</t>
  </si>
  <si>
    <t>SVB-341-10 Вентиляторный блок SILART Потолочный 579 м3/ч 48 VDC Серый</t>
  </si>
  <si>
    <t>SVB-341-11 Вентиляторный блок SILART Потолочный 579 м3/ч 48 VDC Черный</t>
  </si>
  <si>
    <t>SVB-200-00 Вентиляторный блок SILART Стойка 19" 320 м3/ч 230 VAC Серый</t>
  </si>
  <si>
    <t>SVB-200-01 Вентиляторный блок SILART Стойка 19" 320 м3/ч 230 VAC Черный</t>
  </si>
  <si>
    <t>SVB-201-00 Вентиляторный блок SILART Потолочный 320 м3/ч 230 VAC Серый</t>
  </si>
  <si>
    <t>SVB-201-01 Вентиляторный блок SILART Потолочный 320 м3/ч 230 VAC Черный</t>
  </si>
  <si>
    <t>SVB-210-10 Вентиляторный блок SILART Стойка 19" 386 м3/ч 12 VDC Серый</t>
  </si>
  <si>
    <t>SVB-210-11 Вентиляторный блок SILART Стойка 19" 386 м3/ч 12 VDC Черный</t>
  </si>
  <si>
    <t>SVB-211-10 Вентиляторный блок SILART Потолочный 386 м3/ч 12 VDC Серый</t>
  </si>
  <si>
    <t>SVB-211-11 Вентиляторный блок SILART Потолочный 386 м3/ч 12 VDC Черный</t>
  </si>
  <si>
    <t>SVB-220-10 Вентиляторный блок SILART Стойка 19" 386 м3/ч 24 VDC Серый</t>
  </si>
  <si>
    <t>SVB-220-11 Вентиляторный блок SILART Стойка 19" 386 м3/ч 24 VDC Черный</t>
  </si>
  <si>
    <t>SVB-221-10 Вентиляторный блок SILART Потолочный 386 м3/ч 24 VDC Серый</t>
  </si>
  <si>
    <t>SVB-221-11 Вентиляторный блок SILART Потолочный 386 м3/ч 24 VDC Черный</t>
  </si>
  <si>
    <t>SVB-240-10 Вентиляторный блок SILART Стойка 19" 386 м3/ч 48 VDC Серый</t>
  </si>
  <si>
    <t>SVB-240-11 Вентиляторный блок SILART Стойка 19" 386 м3/ч 48 VDC Черный</t>
  </si>
  <si>
    <t>SVB-241-10 Вентиляторный блок SILART Потолочный 386 м3/ч 48 VDC Серый</t>
  </si>
  <si>
    <t>SVB-241-11 Вентиляторный блок SILART Потолочный 386 м3/ч 48 VDC Черный</t>
  </si>
  <si>
    <t>480 м3/ч</t>
  </si>
  <si>
    <t>579 м3/ч</t>
  </si>
  <si>
    <t>320 м3/ч</t>
  </si>
  <si>
    <t>386 м3/ч</t>
  </si>
  <si>
    <t>LDN-0012</t>
  </si>
  <si>
    <t>LDN-0112</t>
  </si>
  <si>
    <t>LDN-0022</t>
  </si>
  <si>
    <t>LDN-0122</t>
  </si>
  <si>
    <t>LDN-5012</t>
  </si>
  <si>
    <t>LDN-5112</t>
  </si>
  <si>
    <t>LDN-5022</t>
  </si>
  <si>
    <t>LDN-5122</t>
  </si>
  <si>
    <t>LDN-4012</t>
  </si>
  <si>
    <t>LDN-4112</t>
  </si>
  <si>
    <t>LDN-1012</t>
  </si>
  <si>
    <t>LDN-1112</t>
  </si>
  <si>
    <t>Cветильник SILART, пруж. клемма, магнитный держатель. U= AC/DC 48-265V</t>
  </si>
  <si>
    <t>Светильник SILART, пруж. клемма, винтовой держатель. U= AC/DC 48-265V</t>
  </si>
  <si>
    <t>Светильник SILART, разъем, винтовой держатель. U= DC 24V.</t>
  </si>
  <si>
    <t>Светильник SILART, разъем, магнитный держатель. U= DC 24V.</t>
  </si>
  <si>
    <t>Светильник SILART, пруж. клемма, магнитный держатель. U= DC 24V.</t>
  </si>
  <si>
    <t>Светильник SILART, пруж. клемма, винтовой держатель. U= DC 24V.</t>
  </si>
  <si>
    <t>Светильник SILART, разъем, магнитный держатель. U= AC/DC 48-265V</t>
  </si>
  <si>
    <t>Светильник SILART, разъем, винтовой держатель. U= AC/DC 48-265V</t>
  </si>
  <si>
    <t>Светильник SILART, разъем, магнитный держатель, датч. движ. U= AC/DC 48-265V</t>
  </si>
  <si>
    <t>Светильник SILART, разъем, винтовой держатель, датч. движ. U= AC/DC 48-265V</t>
  </si>
  <si>
    <t>Светильник SILART, пруж. клемма, магнитный держатель, датч. движ. U= AC/DC 48-265V</t>
  </si>
  <si>
    <t>Светильник SILART, пруж. клемма, винтовой держатель, датч. движ. U= AC/DC 48-265V</t>
  </si>
  <si>
    <t>LDN</t>
  </si>
  <si>
    <t>SAN-001</t>
  </si>
  <si>
    <t>SAN</t>
  </si>
  <si>
    <t>Гигростат SILART 35...95% механчиеский</t>
  </si>
  <si>
    <t>Гигростат SILART 35...95% механический</t>
  </si>
  <si>
    <t>50х67х38мм</t>
  </si>
  <si>
    <t>SNV</t>
  </si>
  <si>
    <t>Термостат SILART, фикс. 35°C/ 25°C NO механический</t>
  </si>
  <si>
    <t>Термостат SILART, фикс. 50°C/ 40°C NO механический</t>
  </si>
  <si>
    <t>G0825-D24X-7PBHL</t>
  </si>
  <si>
    <t>SNB (провод)</t>
  </si>
  <si>
    <t>SNB (клемма)</t>
  </si>
  <si>
    <t>SNT</t>
  </si>
  <si>
    <t>TBS</t>
  </si>
  <si>
    <t>MTM</t>
  </si>
  <si>
    <t>MTN</t>
  </si>
  <si>
    <t>TSM</t>
  </si>
  <si>
    <t>NLV</t>
  </si>
  <si>
    <t>GRM</t>
  </si>
  <si>
    <t>SLF</t>
  </si>
  <si>
    <t>NLF</t>
  </si>
  <si>
    <t>GXXXX</t>
  </si>
  <si>
    <t>TAA</t>
  </si>
  <si>
    <t>PSM</t>
  </si>
  <si>
    <t>STP</t>
  </si>
  <si>
    <t>Осевой вентилятор, c подшипниками качения, воздушный поток до 69 м3/час. Габариты: 80х80х25 мм. Uпит: DC 24V, подключение проводом.</t>
  </si>
  <si>
    <t>SNV-880-440</t>
  </si>
  <si>
    <t>Тепловентилятор Silart, 800 Вт. Uнагр=DC 48V. Uвент=DC 48V. Габариты: 126х99х33 мм. Крепление на Din-рейку.</t>
  </si>
  <si>
    <t>SNV-S</t>
  </si>
  <si>
    <t>SNV-S16-010</t>
  </si>
  <si>
    <t>SNV-S21-000</t>
  </si>
  <si>
    <t>1200/1650</t>
  </si>
  <si>
    <t>Нагреватель с вентилятором SILART, 2100 Вт 230VAC</t>
  </si>
  <si>
    <t>Нагреватель с вентилятором SILART, 1200/1650 Вт 230VAC</t>
  </si>
  <si>
    <t>SNT-140-51B</t>
  </si>
  <si>
    <t>Нагреватель конвекционный Silart, 140 Вт. U пит=AC/DC 110-230V. Габариты, ШВГ: 65x175x23 мм. Крепление на Din-рейку.</t>
  </si>
  <si>
    <t>Серия SNT - тонкий профиль</t>
  </si>
  <si>
    <r>
      <t>Серия SNB</t>
    </r>
    <r>
      <rPr>
        <sz val="14"/>
        <color theme="1"/>
        <rFont val="Calibri"/>
        <family val="2"/>
        <charset val="204"/>
        <scheme val="minor"/>
      </rPr>
      <t xml:space="preserve"> - подлючение проводом 2х0,5 мм</t>
    </r>
    <r>
      <rPr>
        <vertAlign val="superscript"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>, длина провода 450 мм. (</t>
    </r>
    <r>
      <rPr>
        <b/>
        <sz val="14"/>
        <color rgb="FFFF0000"/>
        <rFont val="Calibri"/>
        <family val="2"/>
        <charset val="204"/>
        <scheme val="minor"/>
      </rPr>
      <t>взамен нагревателей серии SNK c 26-07-2021 г.</t>
    </r>
    <r>
      <rPr>
        <sz val="14"/>
        <color theme="1"/>
        <rFont val="Calibri"/>
        <family val="2"/>
        <charset val="204"/>
        <scheme val="minor"/>
      </rPr>
      <t>)</t>
    </r>
  </si>
  <si>
    <r>
      <t>Серия SNB</t>
    </r>
    <r>
      <rPr>
        <sz val="14"/>
        <color theme="1"/>
        <rFont val="Calibri"/>
        <family val="2"/>
        <charset val="204"/>
        <scheme val="minor"/>
      </rPr>
      <t xml:space="preserve"> - подлючение клеммами</t>
    </r>
  </si>
  <si>
    <r>
      <t xml:space="preserve">Вентиляционные модули (фильтрующие вентиляторы). IP54. </t>
    </r>
    <r>
      <rPr>
        <sz val="14"/>
        <color theme="1"/>
        <rFont val="Calibri"/>
        <family val="2"/>
        <charset val="204"/>
        <scheme val="minor"/>
      </rPr>
      <t>Uпит= AC 230V / 400V.</t>
    </r>
  </si>
  <si>
    <r>
      <t xml:space="preserve">Вентиляционные модули (фильтрующие вентиляторы). IP54. </t>
    </r>
    <r>
      <rPr>
        <sz val="14"/>
        <color theme="1"/>
        <rFont val="Calibri"/>
        <family val="2"/>
        <charset val="204"/>
        <scheme val="minor"/>
      </rPr>
      <t>Uпит= DC 12V / 24V / 48V.</t>
    </r>
  </si>
  <si>
    <r>
      <t xml:space="preserve">Вентиляционные модули (фильтрующие вентиляторы). IP55. </t>
    </r>
    <r>
      <rPr>
        <sz val="14"/>
        <color theme="1"/>
        <rFont val="Calibri"/>
        <family val="2"/>
        <charset val="204"/>
        <scheme val="minor"/>
      </rPr>
      <t>Uпит= AC 230V / 400V.</t>
    </r>
  </si>
  <si>
    <t>Аксессыары для шкафов</t>
  </si>
  <si>
    <r>
      <t>Нагреватели серии SNK</t>
    </r>
    <r>
      <rPr>
        <sz val="14"/>
        <color theme="1"/>
        <rFont val="Calibri"/>
        <family val="2"/>
        <charset val="204"/>
        <scheme val="minor"/>
      </rPr>
      <t xml:space="preserve"> - подлючение проводом 2х0,5 мм</t>
    </r>
    <r>
      <rPr>
        <vertAlign val="superscript"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>, длина провода 450 мм.   (</t>
    </r>
    <r>
      <rPr>
        <b/>
        <sz val="14"/>
        <color rgb="FFFF0000"/>
        <rFont val="Calibri"/>
        <family val="2"/>
        <charset val="204"/>
        <scheme val="minor"/>
      </rPr>
      <t>исключено из асс-та с 26-07-2021 г.</t>
    </r>
    <r>
      <rPr>
        <sz val="14"/>
        <color theme="1"/>
        <rFont val="Calibri"/>
        <family val="2"/>
        <charset val="204"/>
        <scheme val="minor"/>
      </rPr>
      <t>)</t>
    </r>
  </si>
  <si>
    <t>Исключено из ассортимента / Распродажа</t>
  </si>
  <si>
    <t>GRM-222-00</t>
  </si>
  <si>
    <t>Крышный вентилятор Silart, воздушный поток 1104 м3/час. Габариты: 355х137х355 мм. U=DC 24V</t>
  </si>
  <si>
    <t>355х137х355 мм</t>
  </si>
  <si>
    <t>GRM-222-01</t>
  </si>
  <si>
    <t>Крышный вентилятор Silart, воздушный поток 788 м3/час. Габариты: 355х137х355 мм. U=DC 24V</t>
  </si>
  <si>
    <t>G0825-D48X-7PBHL</t>
  </si>
  <si>
    <t>Осевой вентилятор, c подшипниками качения, воздушный поток до 69 м3/час. Габариты: 80х80х25 мм. Uпит: DC 48V, подключение проводом.</t>
  </si>
  <si>
    <t>G0838-A22X-7PBHL</t>
  </si>
  <si>
    <t>80х80х38 мм</t>
  </si>
  <si>
    <t>Осевой вентилятор, c подшипниками качения, до 39 м3/час. Габариты: 80х80х38 мм. Uпит: AC 230V, подключение проводом.</t>
  </si>
  <si>
    <t>G1238-A22E-7PBSL</t>
  </si>
  <si>
    <t>Осевой вентилятор, c подшипниками качения, до 231,4 м3/час. Габариты: 120х120х38 мм. Uпит: AC 230V, подключение проводом.</t>
  </si>
  <si>
    <t>G1238-A22X-5PBHT</t>
  </si>
  <si>
    <t>Осевой вентилятор, c подшипниками качения, до 141 м3/час. Габариты: 120х120х38 мм. Uпит: AC 230V, подключение проводом.</t>
  </si>
  <si>
    <t>Осевой вентилятор, c подшипниками качения, до 158 м3/час. Габариты: 120х120х38 мм. Uпит: AC 230V, подключение проводом.</t>
  </si>
  <si>
    <t>G1750-A38X-9PBHL</t>
  </si>
  <si>
    <t>Осевой вентилятор, c подшипниками качения, до 437 м3/час. Габариты: 172х150х51 мм. Uпит: AC 380V, подключение проводом.</t>
  </si>
  <si>
    <t>SLV-1000</t>
  </si>
  <si>
    <t>SLV-1100</t>
  </si>
  <si>
    <t>SLV-1110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</si>
  <si>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39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12V. Степень защиты IP54, класс очистки G3. Монтажный проем: 92х92 мм.</t>
    </r>
  </si>
  <si>
    <t>SLV-1120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</si>
  <si>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45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24V. Степень защиты IP54, класс очистки G3. Монтажный проем: 92х92 мм.</t>
    </r>
  </si>
  <si>
    <t>SLV-1140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</si>
  <si>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52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DC 48V. Степень защиты IP54, класс очистки G3. Монтажный проем: 92х92 мм.</t>
    </r>
  </si>
  <si>
    <t>SLV-1530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</si>
  <si>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35 м3/час. Uпит=DC 12V. Степень защиты IP55, класс очистки G4.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</si>
  <si>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34 м3/час. Uпит=AC 230V, 1F, 50 Гц. Степень защиты IP55, класс очистки G4.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</si>
  <si>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65 м3/час. Uпит=AC 230V, 1F, 50 Гц. Степень защиты IP55, класс очистки G4.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</si>
  <si>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65 м3/час. Uпит=AC 380V. Степень защиты IP55, класс очистки G4.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</si>
  <si>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105 м3/час. Uпит=AC 230V, 1F, 50 Гц. Степень защиты IP55, класс очистки G4.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</si>
  <si>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105 м3/час. Uпит=AC 400V, 3F, 50 Гц. Степень защиты IP55, класс очистки G4.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</si>
  <si>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210 м3/час. Uпит=AC 230V, 1F, 50 Гц. Степень защиты IP55, класс очистки G4.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</si>
  <si>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280 м3/час. Uпит=AC 230V, 1F, 50 Гц. Степень защиты IP55, класс очистки G4.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</si>
  <si>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500 м3/час. Uпит=AC 230V, 1F, 50 Гц. Степень защиты IP55, класс очистки G4.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</si>
  <si>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28 м3/час. Uпит=DC 12V. Степень защиты IP55, класс очистки G4.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</si>
  <si>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28 м3/час. Uпит=DC 24V. Степень защиты IP55, класс очистки G4. Монтажный проем: 92х92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</si>
  <si>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71 м3/час. Uпит=DC 48V. Степень защиты IP55, класс очистки G4.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</si>
  <si>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71 м3/час. Uпит=DC 24V. Степень защиты IP55, класс очистки G4. Монтажный проем: 124х124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</si>
  <si>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110 м3/час. Uпит=DC 12V. Степень защиты IP55, класс очистки G4.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</si>
  <si>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110 м3/час. Uпит=DC 24V. Степень защиты IP55, класс очистки G4.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</si>
  <si>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110 м3/час. Uпит=DC 48V. Степень защиты IP55, класс очистки G4. Монтажный проем: 177х177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</si>
  <si>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257 м3/час. Uпит=DC 24V. Степень защиты IP55, класс очистки G4. Монтажный проем: 223х223 мм.</t>
  </si>
  <si>
    <t>SLV-1111</t>
  </si>
  <si>
    <t>119x119x62 мм</t>
  </si>
  <si>
    <t>SLV-1121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</si>
  <si>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41 м3/час. Uпит=DC 24V. Степень защиты IP55, класс очистки G4. Монтажный проем: 92х92 мм.</t>
  </si>
  <si>
    <t>SLV-1101</t>
  </si>
  <si>
    <t>SLV-1141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</si>
  <si>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48 м3/час. Uпит=DC 48V. Степень защиты IP55, класс очистки G4. Монтажный проем: 92х92 мм.</t>
  </si>
  <si>
    <t>SLV-1531</t>
  </si>
  <si>
    <t>SLF-100</t>
  </si>
  <si>
    <t>119х119х31 мм</t>
  </si>
  <si>
    <t>Выходные/входные фильтры Silart. Габариты: 119х119х31 мм. IP54</t>
  </si>
  <si>
    <t>Выходные/входные фильтры Silart. Габариты: 119х119х31 мм. IP55</t>
  </si>
  <si>
    <t>SLF-101</t>
  </si>
  <si>
    <t>Металлические решетки для вентиляторов</t>
  </si>
  <si>
    <t>GL-040</t>
  </si>
  <si>
    <t>GL</t>
  </si>
  <si>
    <t>Металлическая решетка SILART, 40x40x5</t>
  </si>
  <si>
    <t>GL-060</t>
  </si>
  <si>
    <t>GL-080</t>
  </si>
  <si>
    <t>GL-120</t>
  </si>
  <si>
    <t>GL-145</t>
  </si>
  <si>
    <t>GL-220</t>
  </si>
  <si>
    <t>GL-280</t>
  </si>
  <si>
    <t>Металлическая решетка SILART, 60x60x5</t>
  </si>
  <si>
    <t>Металлическая решетка SILART, 80x80x5</t>
  </si>
  <si>
    <t>Металлическая решетка SILART, 120x120x5</t>
  </si>
  <si>
    <t>Металлическая решетка SILART, 145x145x5</t>
  </si>
  <si>
    <t>Металлическая решетка SILART, 220x220x5</t>
  </si>
  <si>
    <t>Металлическая решетка SILART, 280x280x5</t>
  </si>
  <si>
    <t>40x40x5 мм</t>
  </si>
  <si>
    <t>60x60x5 мм</t>
  </si>
  <si>
    <t>80x80x5 мм</t>
  </si>
  <si>
    <t>120x120x5 мм</t>
  </si>
  <si>
    <t>145x145x5 мм</t>
  </si>
  <si>
    <t>220x220x5 мм</t>
  </si>
  <si>
    <t>280x280x5 мм</t>
  </si>
  <si>
    <t>Кондиционеры для монтажа в помещениях (Indoor)</t>
  </si>
  <si>
    <t>NDU-0500-000</t>
  </si>
  <si>
    <t>NDU-1000-000</t>
  </si>
  <si>
    <t>NDU-1700-000</t>
  </si>
  <si>
    <t>NDU-2700-000</t>
  </si>
  <si>
    <t>NDU-3700-000</t>
  </si>
  <si>
    <t>NDU-5700-000</t>
  </si>
  <si>
    <t>NDU-0500-100</t>
  </si>
  <si>
    <t>NDU-1000-100</t>
  </si>
  <si>
    <t>NDU-1700-100</t>
  </si>
  <si>
    <t>NDU-2700-100</t>
  </si>
  <si>
    <t>NDU-3700-100</t>
  </si>
  <si>
    <t>NDU-5700-100</t>
  </si>
  <si>
    <t>NDU</t>
  </si>
  <si>
    <t>NDU-1000-000 Кондиционеры для монтажа в помещениях Indoor, 1000 Вт</t>
  </si>
  <si>
    <t>NDU-1700-000 Кондиционеры для монтажа в помещениях Indoor, 1700 Вт</t>
  </si>
  <si>
    <t>NDU-2700-000 Кондиционеры для монтажа в помещениях Indoor, 2700 Вт</t>
  </si>
  <si>
    <t>NDU-3700-000 Кондиционеры для монтажа в помещениях Indoor, 3700 Вт</t>
  </si>
  <si>
    <t>NDU-5700-000 Кондиционеры для монтажа в помещениях Indoor, 5700 Вт</t>
  </si>
  <si>
    <t>NDU-0500-100 Кондиционеры для монтажа в помещениях Indoor, 450Вт 230В, нерж. сталь 430</t>
  </si>
  <si>
    <t>NDU-1000-100 Кондиционеры для монтажа в помещениях Indoor, 1000 Вт 230В, нерж. сталь 430</t>
  </si>
  <si>
    <t>NDU-1700-100 Кондиционеры для монтажа в помещениях Indoor, 1700 Вт 230В, нерж. сталь 430</t>
  </si>
  <si>
    <t>NDU-2700-100 Кондиционеры для монтажа в помещениях Indoor, 2700 Вт 230В, нерж. сталь 430</t>
  </si>
  <si>
    <t>NDU-3700-100 Кондиционеры для монтажа в помещениях Indoor, 3700 Вт 230В, нерж. сталь 430</t>
  </si>
  <si>
    <t>NDU-5700-100 Кондиционеры для монтажа в помещениях Indoor, 5700 Вт 230В, нерж. сталь 430</t>
  </si>
  <si>
    <t>Кондиционеры для уличного монтажа (Outdoor)</t>
  </si>
  <si>
    <t>OTU-0500-000</t>
  </si>
  <si>
    <t>OTU-1000-000</t>
  </si>
  <si>
    <t>OTU-1700-000</t>
  </si>
  <si>
    <t>OTU-2700-000</t>
  </si>
  <si>
    <t>OTU-3700-000</t>
  </si>
  <si>
    <t>OTU</t>
  </si>
  <si>
    <t>OTU-0500-000 Кондиционеры для уличного монтажа Outdoor, 450Вт</t>
  </si>
  <si>
    <t>OTU-1000-000 Кондиционеры для уличного монтажа Outdoor, 1000 Вт</t>
  </si>
  <si>
    <t>OTU-1700-000 Кондиционеры для уличного монтажа Outdoor, 1700 Вт</t>
  </si>
  <si>
    <t>OTU-2700-000 Кондиционеры для уличного монтажа Outdoor, 2700 Вт</t>
  </si>
  <si>
    <t>OTU-3700-000 Кондиционеры для уличного монтажа Outdoor, 3700 Вт</t>
  </si>
  <si>
    <t>Кондиционеры для крышного монтажа (Indoor)</t>
  </si>
  <si>
    <t>TDU-1000-000</t>
  </si>
  <si>
    <t>TDU-1700-000</t>
  </si>
  <si>
    <t>TDU-2700-000</t>
  </si>
  <si>
    <t>TDU-3700-000</t>
  </si>
  <si>
    <t>TDU-5700-000</t>
  </si>
  <si>
    <t>TDU</t>
  </si>
  <si>
    <t>TDU-1000-000 Кондиционеры для крышного монтажа Indoor, 1000 Вт</t>
  </si>
  <si>
    <t>TDU-1700-000 Кондиционеры для крышного монтажа Indoor, 1700 Вт</t>
  </si>
  <si>
    <t>TDU-2700-000 Кондиционеры для крышного монтажа Indoor, 2700 Вт</t>
  </si>
  <si>
    <t>TDU-3700-000 Кондиционеры для крышного монтажа Indoor, 3700 Вт</t>
  </si>
  <si>
    <t>TDU-5700-000 Кондиционеры для крышного монтажа Indoor, 5700 Вт</t>
  </si>
  <si>
    <t>OTU-5700-000</t>
  </si>
  <si>
    <t>SLF-201</t>
  </si>
  <si>
    <t>SLF-200</t>
  </si>
  <si>
    <t>208х208х37 мм</t>
  </si>
  <si>
    <t>Выходные/входные фильтры Silart. Габариты: 208х208х37 мм. IP54</t>
  </si>
  <si>
    <t>SLV-2000</t>
  </si>
  <si>
    <t>SLV-2010</t>
  </si>
  <si>
    <t>SLV-2020</t>
  </si>
  <si>
    <t>SLV-2030</t>
  </si>
  <si>
    <t>SLV-2040</t>
  </si>
  <si>
    <t>SLV-2100</t>
  </si>
  <si>
    <t>SLV-2120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</si>
  <si>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177х177 мм.</t>
    </r>
  </si>
  <si>
    <t>SLV-2001</t>
  </si>
  <si>
    <t>SLV-2011</t>
  </si>
  <si>
    <t>SLV-2021</t>
  </si>
  <si>
    <t>SLV-2031</t>
  </si>
  <si>
    <t>SLV-2041</t>
  </si>
  <si>
    <t>SLV-2101</t>
  </si>
  <si>
    <t>SLV-2121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</si>
  <si>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96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</si>
  <si>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111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</si>
  <si>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12V.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</si>
  <si>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105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Uпит=AC 230V, 1F, 50 Гц.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</si>
  <si>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120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24V. Степень защиты IP54, класс очистки G3.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</si>
  <si>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12V.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</si>
  <si>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24V.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</si>
  <si>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144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24V.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</si>
  <si>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110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48V. Степень защиты IP55, класс очистки G4. Монтажный проем: 177х177 мм.</t>
    </r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</si>
  <si>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155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Uпит=DC 24V. Степень защиты IP54, класс очистки G3. Монтажный проем: 177х177 мм.</t>
    </r>
  </si>
  <si>
    <t>Выходные/входные фильтры Silart. Габариты: 208х208х37 мм. IP55</t>
  </si>
  <si>
    <r>
      <t xml:space="preserve">Вентиляционные модули (фильтрующие вентиляторы). IP55. </t>
    </r>
    <r>
      <rPr>
        <sz val="14"/>
        <color theme="1"/>
        <rFont val="Calibri"/>
        <family val="2"/>
        <charset val="204"/>
        <scheme val="minor"/>
      </rPr>
      <t>Uпит= DC 12V / 24V / 48V.</t>
    </r>
  </si>
  <si>
    <t>SNK-030-00</t>
  </si>
  <si>
    <t>Нагреватель конвекционный Silart, 30 Вт. U пит=AC/DC 230V. Габариты: 80х35х60 мм. Крепление на Din-рейку.</t>
  </si>
  <si>
    <t>Размеры, ШxВxГ</t>
  </si>
  <si>
    <t>208x208x103 мм</t>
  </si>
  <si>
    <t>318x318x159 мм</t>
  </si>
  <si>
    <t>Признак</t>
  </si>
  <si>
    <t>SNB-020-00B</t>
  </si>
  <si>
    <t>Нагреватель конвекционный Silart, 25 Вт. U пит=AC/DC 110-230V. Габариты: 85x100x41 мм. Крепление на Din-рейку.</t>
  </si>
  <si>
    <t>Нагреватель конвекционный Silart, 45 Вт. U пит=AC/DC 110-230V. Габариты: 85x100x41 мм. Крепление на Din-рейку.</t>
  </si>
  <si>
    <t>Нагреватель конвекционный Silart, 60 Вт. U пит=AC/DC 110-230V. Габариты: 85x100x41 мм. Крепление на Din-рейку.</t>
  </si>
  <si>
    <t>Нагреватель конвекционный Silart, 75 Вт. U пит=AC/DC 110-230V. Габариты: 85x120x41 мм. Крепление на Din-рейку.</t>
  </si>
  <si>
    <t>Нагреватель конвекционный Silart, 100 Вт. U пит=AC/DC 110-230V. Габариты: 85x160x41 мм. Крепление на Din-рейку.</t>
  </si>
  <si>
    <t>Нагреватель конвекционный Silart, 120 Вт. U пит=AC/DC 110-230V. Габариты: 85x160x41 мм. Крепление на Din-рейку.</t>
  </si>
  <si>
    <t>Нагреватель конвекционный Silart, 150 Вт. U пит=AC/DC 110-230V. Габариты: 85x160x41 мм. Крепление на Din-рейку.</t>
  </si>
  <si>
    <t>Нагреватель конвекционный Silart, 175 Вт. U пит=AC/DC 110-230V. Габариты: 85x179x41 мм. Крепление на Din-рейку.</t>
  </si>
  <si>
    <t>Нагреватель конвекционный Silart, 210 Вт. U пит=AC/DC 110-230V. Габариты: 85x179x41 мм. Крепление на Din-рейку.</t>
  </si>
  <si>
    <t>Нагреватель конвекционный Silart, 250 Вт. U пит=AC/DC 110-230V. Габариты: 85x215x41 мм. Крепление на Din-рейку.</t>
  </si>
  <si>
    <t>Нагреватель конвекционный Silart, 300 Вт. U пит=AC/DC 110-230V. Габариты: 85x250x41 мм. Крепление на Din-рейку.</t>
  </si>
  <si>
    <t>Нагреватель конвекционный Silart, 30 Вт. U пит=AC/DC 110-230V. Габариты: 85х40х40 мм. Крепление на Din-рейку.</t>
  </si>
  <si>
    <t>Нагреватель конвекционный Silart, 45 Вт. U пит=AC/DC 110-230V. Габариты: 85х60х40 мм. Крепление на Din-рейку.</t>
  </si>
  <si>
    <t>Нагреватель конвекционный Silart, 60 Вт. U пит=AC/DC 110-230V. Габариты: 85х60х40 мм. Крепление на Din-рейку.</t>
  </si>
  <si>
    <t>Нагреватель конвекционный Silart, 75 Вт. U пит=AC/DC 110-230V. Габариты: 85х60х40 мм. Крепление на Din-рейку.</t>
  </si>
  <si>
    <t>Нагреватель конвекционный Silart, 100 Вт. U пит=AC/DC 110-230V. Габариты: 85х120х40 мм. Крепление на Din-рейку.</t>
  </si>
  <si>
    <t>Нагреватель конвекционный Silart, 120 Вт. U пит=AC/DC 110-230V. Габариты: 85x150х40 мм. Крепление на Din-рейку.</t>
  </si>
  <si>
    <t>Нагреватель конвекционный Silart, 150 Вт. U пит=AC/DC 110-230V. Габариты: 85х150х40 мм. Крепление на Din-рейку.</t>
  </si>
  <si>
    <t>Нагреватель конвекционный Silart, 175 Вт. U пит=AC/DC 110-230V. Габариты: 85х200х40 мм. Крепление на Din-рейку.</t>
  </si>
  <si>
    <t>Нагреватель конвекционный Silart, 210 Вт. U пит=AC/DC 110-230V. Габариты: 85х200х40 мм. Крепление на Din-рейку.</t>
  </si>
  <si>
    <t>SNB-030-00B</t>
  </si>
  <si>
    <t>SNB-050-00B</t>
  </si>
  <si>
    <t>SNB-150-30B</t>
  </si>
  <si>
    <t>SNB-100-30B</t>
  </si>
  <si>
    <t>Крышные дефлекторы серии FRM</t>
  </si>
  <si>
    <t>FRM</t>
  </si>
  <si>
    <t>FRM-220</t>
  </si>
  <si>
    <t>FRM-221</t>
  </si>
  <si>
    <t>FRM-280</t>
  </si>
  <si>
    <t>FRM-281</t>
  </si>
  <si>
    <t>FRM-220 Крышный дефлектор SILART</t>
  </si>
  <si>
    <t>FRM-221 Крышный дефлектор SILART</t>
  </si>
  <si>
    <t>FRM-280 Крышный дефлектор SILART</t>
  </si>
  <si>
    <t>FRM-281 Крышный дефлектор SILART</t>
  </si>
  <si>
    <t>Нагреватель конвекционный Silart, 150 Вт. U пит=AC/DC 110-230V. Корпус из черного анодированного алюминия. Крепление на Din-рейку.</t>
  </si>
  <si>
    <t>Нагреватель конвекционный Silart, 100 Вт. U пит=AC/DC 110-230V. Корпус из черного анодированного алюминия. Крепление на Din-рейку.</t>
  </si>
  <si>
    <t>Нагреватель конвекционный Silart, 75 Вт. U пит=AC/DC 110-230V. Корпус из черного анодированного алюминия. Крепление на Din-рейку.</t>
  </si>
  <si>
    <t>Нагреватель конвекционный Silart, 45 Вт. U пит=AC/DC 110-230V. Корпус из черного анодированного алюминия. Крепление на Din-рейку.</t>
  </si>
  <si>
    <t>Нагреватель конвекционный Silart, 15 Вт. U пит=AC/DC 110-230V. Корпус из черного анодированного алюминия. Крепление на Din-рейку.</t>
  </si>
  <si>
    <t>Нагреватель конвекционный Silart, 25 Вт. U пит=AC/DC 110-230V. Корпус из черного анодированного алюминия. Крепление на Din-рейку.</t>
  </si>
  <si>
    <t>85х85 мм</t>
  </si>
  <si>
    <t>120х120 мм</t>
  </si>
  <si>
    <t>170 х170 мм</t>
  </si>
  <si>
    <t>Фильтрующий материал (волокно полиолефина). Класс фильтрации: G3. Степень защиты IP54. Размеры: 170х170 мм, толщина 10 мм. В уп: 5 шт.</t>
  </si>
  <si>
    <t>Фильтрующий материал (волокно полиолефина). Класс фильтрации: G3. Степень защиты IP54. Размеры: 120х120 мм, толщина 10 мм. В уп: 5 шт.</t>
  </si>
  <si>
    <t>Фильтрующий материал (волокно полиолефина). Класс фильтр-ции: G3. Степень защиты IP54. Размеры: 85х85 мм, толщина 10 мм. В уп: 5 шт.</t>
  </si>
  <si>
    <t>Фильтрующий материал (волокно полиолефина). Класс фильтрации: G3. Степень защиты IP54. Размеры: 215х215 мм, толщина 10 мм. В уп: 5 шт.</t>
  </si>
  <si>
    <t>285х285 мм</t>
  </si>
  <si>
    <t>Фильтрующий материал (волокно полиолефина). Класс фильтрации: G3. Степень защиты IP54. Размеры: 285х285 мм, толщина 10 мм. В уп: 5 шт.</t>
  </si>
  <si>
    <t>Фильтрующий материал (волокно полиолефина). Класс фильтр-ции: G4. Степень защиты IP55. Размеры: 85х85 мм, толщина 20 мм. В уп: 5 шт.</t>
  </si>
  <si>
    <t>Фильтрующий материал (волокно полиолефина). Класс фильтрации: G4. Степень защиты IP55. Размеры: 120х120 мм, толщина 20 мм. В уп: 5 шт.</t>
  </si>
  <si>
    <t>Фильтрующий материал (волокно полиолефина). Класс фильтрации: G4. Степень защиты IP55. Размеры: 170х170 мм, толщина 20 мм. В уп: 5 шт.</t>
  </si>
  <si>
    <t>Фильтрующий материал (волокно полиолефина). Класс фильтрации: G4. Степень защиты IP55. Размеры: 215х215 мм, толщина 20 мм. В уп: 5 шт.</t>
  </si>
  <si>
    <t>Фильтрующий материал (волокно полиолефина). Класс фильтрации: G4. Степень защиты IP55. Размеры: 285х285 мм, толщина 20 мм. В уп: 5 шт.</t>
  </si>
  <si>
    <t>Держатель для документов SILART. А4 , самоклеющийся</t>
  </si>
  <si>
    <t>Снято</t>
  </si>
  <si>
    <t>ECD-1000</t>
  </si>
  <si>
    <t>ECD-1220</t>
  </si>
  <si>
    <t>ECD</t>
  </si>
  <si>
    <t>ECD-1000 Термостат электронный SILART 230AC</t>
  </si>
  <si>
    <t>ECD-1220 Термостат электронный SILART 24DC</t>
  </si>
  <si>
    <t>клеммы винтовые, 2P</t>
  </si>
  <si>
    <t>Тепловентиляторы SNV-T</t>
  </si>
  <si>
    <t>SNV-6150-00T</t>
  </si>
  <si>
    <t>SNV-6200-00T</t>
  </si>
  <si>
    <t>SNV-6250-00T</t>
  </si>
  <si>
    <t>Тепловентилятор Silart, 150 Вт. Uнагр=AC 230V, Uвент=AC 230V, подключение клеммами. Крепление на Din-рейку.</t>
  </si>
  <si>
    <t>Тепловентилятор Silart, 200 Вт. Uнагр=AC 230V, Uвент=AC 230V, подключение клеммами. Крепление на Din-рейку.</t>
  </si>
  <si>
    <t>Тепловентилятор Silart, 250 Вт. Uнагр=AC 230V, Uвент=AC 230V, подключение клеммами. Крепление на Din-рейку.</t>
  </si>
  <si>
    <t>Тепловентилятор Silart, 250/150 Вт. Uнагр=AC 230V, Uвент=AC 230V, подключение клеммами. Крепление на Din-рейку.</t>
  </si>
  <si>
    <t>SNV-6250-01T</t>
  </si>
  <si>
    <t>SNV-6350-00T</t>
  </si>
  <si>
    <t>Тепловентилятор Silart, 350 Вт. Uнагр=AC 230V, Uвент=AC 230V, подключение клеммами. Крепление на Din-рейку.</t>
  </si>
  <si>
    <t>250/150</t>
  </si>
  <si>
    <t>SNV-6350-01T</t>
  </si>
  <si>
    <t>350/200</t>
  </si>
  <si>
    <t>Тепловентилятор Silart, 350/200 Вт. Uнагр=AC 230V, Uвент=AC 230V, подключение клеммами. Крепление на Din-рейку.</t>
  </si>
  <si>
    <t>SNV-6400-00T</t>
  </si>
  <si>
    <t>Тепловентилятор Silart, 400 Вт. Uнагр=AC 230V, Uвент=AC 230V, подключение клеммами. Крепление на Din-рейку.</t>
  </si>
  <si>
    <t>400/250</t>
  </si>
  <si>
    <t>Тепловентилятор Silart, 400/250 Вт. Uнагр=AC 230V, Uвент=AC 230V, подключение клеммами. Крепление на Din-рейку.</t>
  </si>
  <si>
    <t>SNV-6400-01T</t>
  </si>
  <si>
    <t>SNV-8450-00T</t>
  </si>
  <si>
    <t>Тепловентилятор Silart, 450 Вт. Uнагр=AC 230V, Uвент=AC 230V, подключение клеммами. Крепление на Din-рейку.</t>
  </si>
  <si>
    <t>Тепловентилятор Silart, 600 Вт. Uнагр=AC 230V, Uвент=AC 230V, подключение клеммами. Крепление на Din-рейку.</t>
  </si>
  <si>
    <t>SNV-8600-00T</t>
  </si>
  <si>
    <t>SNV-8800-00T</t>
  </si>
  <si>
    <t>Тепловентилятор Silart, 800 Вт. Uнагр=AC 230V, Uвент=AC 230V, подключение клеммами. Крепление на Din-рейку.</t>
  </si>
  <si>
    <t>SNV-T</t>
  </si>
  <si>
    <t>FRO-130</t>
  </si>
  <si>
    <t>FRO</t>
  </si>
  <si>
    <t>FRO-130 Крышный дефлектор SILART</t>
  </si>
  <si>
    <t>SNB-080-10B</t>
  </si>
  <si>
    <t>GRO-123-00</t>
  </si>
  <si>
    <t>GRO</t>
  </si>
  <si>
    <t>GRO-123-00 Крышный вентилятор SILART 470 м3/ч</t>
  </si>
  <si>
    <t>GRO-123-20</t>
  </si>
  <si>
    <t>GRO-123-01 Крышный вентилятор SILART 330 м3/ч</t>
  </si>
  <si>
    <t>GRO-123-40</t>
  </si>
  <si>
    <t>GRO-123-20 Крышный вентилятор SILART 460 м3/ч</t>
  </si>
  <si>
    <t>GRO-123-01</t>
  </si>
  <si>
    <t>GRO-123-21 Крышный вентилятор SILART 320 м3/ч</t>
  </si>
  <si>
    <t>GRO-123-21</t>
  </si>
  <si>
    <t>GRO-123-40 Крышный вентилятор SILART 440 м3/ч</t>
  </si>
  <si>
    <t>GRO-123-41</t>
  </si>
  <si>
    <t>GRO-123-41 Крышный вентилятор SILART 310 м3/ч</t>
  </si>
  <si>
    <t>GRO-124-00</t>
  </si>
  <si>
    <t>GRO-124-00 Крышный вентилятор SILART 515 м3/ч</t>
  </si>
  <si>
    <t>GRO-124-20</t>
  </si>
  <si>
    <t>GRO-124-01 Крышный вентилятор SILART 330 м3/ч</t>
  </si>
  <si>
    <t>GRO-124-40</t>
  </si>
  <si>
    <t>GRO-124-20 Крышный вентилятор SILART 500 м3/ч</t>
  </si>
  <si>
    <t>GRO-124-01</t>
  </si>
  <si>
    <t>GRO-124-21 Крышный вентилятор SILART 320 м3/ч</t>
  </si>
  <si>
    <t>GRO-124-21</t>
  </si>
  <si>
    <t>GRO-124-40 Крышный вентилятор SILART 480 м3/ч</t>
  </si>
  <si>
    <t>GRO-124-41</t>
  </si>
  <si>
    <t>GRO-124-41 Крышный вентилятор SILART 310 м3/ч</t>
  </si>
  <si>
    <t>GRO-129-00</t>
  </si>
  <si>
    <t>GRO-128-01 Крышный вентилятор SILART 560 м3/ч</t>
  </si>
  <si>
    <t>GRO-129-20</t>
  </si>
  <si>
    <t>GRO-128-21 Крышный вентилятор SILART 545 м3/ч</t>
  </si>
  <si>
    <t>GRO-129-40</t>
  </si>
  <si>
    <t>GRO-128-41 Крышный вентилятор SILART 525 м3/ч</t>
  </si>
  <si>
    <t>GRO-128-01</t>
  </si>
  <si>
    <t>GRO-129-00 Крышный вентилятор SILART 830 м3/ч</t>
  </si>
  <si>
    <t>GRO-128-21</t>
  </si>
  <si>
    <t>GRO-129-20 Крышный вентилятор SILART 810 м3/ч</t>
  </si>
  <si>
    <t>GRO-128-41</t>
  </si>
  <si>
    <t>GRO-129-40 Крышный вентилятор SILART 780 м3/ч</t>
  </si>
  <si>
    <t>FRO-131</t>
  </si>
  <si>
    <t>FRO-131 Крышный дефлектор SILART</t>
  </si>
  <si>
    <t>FRO-140</t>
  </si>
  <si>
    <t>FRO-140 Крышный дефлектор SILART</t>
  </si>
  <si>
    <t>FRO-141</t>
  </si>
  <si>
    <t>FRO-141 Крышный дефлектор SILART</t>
  </si>
  <si>
    <t>FRO-190</t>
  </si>
  <si>
    <t>FRO-190 Крышный дефлектор SILART</t>
  </si>
  <si>
    <t>FRO-191</t>
  </si>
  <si>
    <t>FRO-191 Крышный дефлектор SILART</t>
  </si>
  <si>
    <t>NLV-2630</t>
  </si>
  <si>
    <t>NLV-2631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</si>
  <si>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235 м3/час. Uпит=AC 380V, 2F. Степень защиты IP55, класс очистки G4. Монтажный проем: 223х223 мм.</t>
  </si>
  <si>
    <t>NLV-3031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</si>
  <si>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437 м3/час. Uпит=AC 380V, 2F. Степень защиты IP55, класс очистки G4. Монтажный проем: 223х223 мм.</t>
  </si>
  <si>
    <t>NLV-3030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</si>
  <si>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460 м3/час. Uпит=AC 380V, 3F. Степень защиты IP54, класс очистки G3. Монтажный проем: 223х223 мм.</t>
  </si>
  <si>
    <t>Вентиляционный модуль Silart (вентиляционная решетка с фильтром, с нагнетающим вентилятором (с подшипником качения)). Мощность вент. потока: до 258 м3/час. Uпит=AC 380V, 3F. Степень защиты IP54, класс очистки G3. Монтажный проем: 223х223 мм.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</si>
  <si>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59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380V, 3F. Степень защиты IP55, класс очистки G4. Монтажный проем: 125х125 мм.</t>
    </r>
  </si>
  <si>
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65 м3/час. Uпит= AC 380V, 3F. Степень защиты IP54, класс очистки G3. Монтажный проем: 125х125 мм.</t>
  </si>
  <si>
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105 м3/час. Uпит= AC 380V, 3F. Степень защиты IP54, класс очистки G3. Монтажный проем: 177х177 мм.</t>
  </si>
  <si>
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96 м3/час. Uпит= AC 380V, 3F. Степень защиты IP54, класс очистки G4. Монтажный проем: 177х177 мм.</t>
  </si>
  <si>
    <t>G2260-A38X-5PBHL</t>
  </si>
  <si>
    <t>G2880-A38C-7MBHL</t>
  </si>
  <si>
    <t>Термоэлектрические охладители Пельтье серии STA</t>
  </si>
  <si>
    <t>STA</t>
  </si>
  <si>
    <t>STA-122-000</t>
  </si>
  <si>
    <t>STA-122-010</t>
  </si>
  <si>
    <t>STA-122-100</t>
  </si>
  <si>
    <t>STA-122-110</t>
  </si>
  <si>
    <t>STA-124-000</t>
  </si>
  <si>
    <t>STA-124-010</t>
  </si>
  <si>
    <t>STA-124-100</t>
  </si>
  <si>
    <t>STA-124-110</t>
  </si>
  <si>
    <t>STA-212-000</t>
  </si>
  <si>
    <t>STA-212-010</t>
  </si>
  <si>
    <t>STA-212-100</t>
  </si>
  <si>
    <t>STA-212-110</t>
  </si>
  <si>
    <t>STA-214-000</t>
  </si>
  <si>
    <t>STA-214-010</t>
  </si>
  <si>
    <t>STA-214-100</t>
  </si>
  <si>
    <t>STA-214-110</t>
  </si>
  <si>
    <t>STA-122-000 Термоэлектрический кондиционер SILART, 120Вт, 24В, полуутопленный, AISI430</t>
  </si>
  <si>
    <t>STA-122-010 Термоэлектрический кондиционер SILART, 120Вт, 24В, полуутопленный, RAL7035</t>
  </si>
  <si>
    <t>STA-122-100 Термоэлектрический кондиционер SILART, 120Вт, 24В, навесной, AISI430</t>
  </si>
  <si>
    <t>STA-122-110 Термоэлектрический кондиционер SILART, 120Вт, 24В, навесной, RAL7035</t>
  </si>
  <si>
    <t>STA-124-000 Термоэлектрический кондиционер SILART, 120Вт, 48В, полуутопленный, AISI430</t>
  </si>
  <si>
    <t>STA-124-010 Термоэлектрический кондиционер SILART, 120Вт, 48В, полуутопленный, RAL7035</t>
  </si>
  <si>
    <t>STA-124-100 Термоэлектрический кондиционер SILART, 120Вт, 48В, навесной, AISI430</t>
  </si>
  <si>
    <t>STA-124-110 Термоэлектрический кондиционер SILART, 120Вт, 48В, навесной, RAL7035</t>
  </si>
  <si>
    <t>STA-212-000 Термоэлектрический кондиционер SILART, 210Вт, 24В, полуутопленный, AISI430</t>
  </si>
  <si>
    <t>STA-212-010 Термоэлектрический кондиционер SILART, 210Вт, 24В, полуутопленный, RAL7035</t>
  </si>
  <si>
    <t>STA-212-100 Термоэлектрический кондиционер SILART, 210Вт, 24В, навесной, AISI430</t>
  </si>
  <si>
    <t>STA-212-110 Термоэлектрический кондиционер SILART, 210Вт, 24В, навесной, RAL7035</t>
  </si>
  <si>
    <t>STA-214-000 Термоэлектрический кондиционер SILART, 210Вт, 48В, полуутопленный, AISI430</t>
  </si>
  <si>
    <t>STA-214-010 Термоэлектрический кондиционер SILART, 210Вт, 48В, полуутопленный, RAL7035</t>
  </si>
  <si>
    <t>STA-214-100 Термоэлектрический кондиционер SILART, 210Вт, 48В, навесной, AISI430</t>
  </si>
  <si>
    <t>STA-214-110 Термоэлектрический кондиционер SILART, 210Вт, 48В, навесной, RAL7035</t>
  </si>
  <si>
    <t>AISI430</t>
  </si>
  <si>
    <t>OTS-0500-000</t>
  </si>
  <si>
    <t>OTS</t>
  </si>
  <si>
    <t>OTS-0500-000 Кондиционер SILART Outdoor, 600 Вт 230В</t>
  </si>
  <si>
    <t>OTS-1000-000</t>
  </si>
  <si>
    <t>OTS-1000-000 Кондиционер SILART Outdoor, 1050 Вт 230В</t>
  </si>
  <si>
    <t>OTS-2000-000</t>
  </si>
  <si>
    <t>OTS-2000-000 Кондиционер SILART Outdoor, 2000 Вт 230В</t>
  </si>
  <si>
    <t>Кожухи защитные для вентиляторов</t>
  </si>
  <si>
    <t>KFV-150-00</t>
  </si>
  <si>
    <t>KFV</t>
  </si>
  <si>
    <t>KFV-150-00 Кожух защитный</t>
  </si>
  <si>
    <t>KFV-250-00</t>
  </si>
  <si>
    <t>KFV-250-00 Кожух защитный</t>
  </si>
  <si>
    <t>KFV-300-00</t>
  </si>
  <si>
    <t>KFV-300-00 Кожух защитный</t>
  </si>
  <si>
    <t>Осевой вентилятор, c подшипниками качения. Габариты: d222х60 мм. Uпит: AC 380V, подключение проводом.</t>
  </si>
  <si>
    <t>Осевой вентилятор, c подшипниками качения. Габариты: 280х280х80 мм. Uпит: AC 230V, подключение проводом.</t>
  </si>
  <si>
    <t>Кондиционеры Outdoor серии OTS</t>
  </si>
  <si>
    <t>По запросу</t>
  </si>
  <si>
    <t>Розница без НДС</t>
  </si>
  <si>
    <t>Розница с НДС 22%</t>
  </si>
  <si>
    <t>Со скидкой, с НДС 22%</t>
  </si>
  <si>
    <t>Со скидкой, без НДС</t>
  </si>
  <si>
    <t>TSN-560 Регулятор температуры SILART</t>
  </si>
  <si>
    <t>TSN</t>
  </si>
  <si>
    <t>TSN-560</t>
  </si>
  <si>
    <t>New !
15.12.2025</t>
  </si>
  <si>
    <t>New !
03.02.2025</t>
  </si>
  <si>
    <t>New !
03.03.2025</t>
  </si>
  <si>
    <t>Термостаты механические и Гигростаты</t>
  </si>
  <si>
    <t>MRM-600</t>
  </si>
  <si>
    <t>MRM-630</t>
  </si>
  <si>
    <t>MRM-800</t>
  </si>
  <si>
    <t>MRM</t>
  </si>
  <si>
    <t>MRM-600 Монтажная рамка для нагревателей с вентилятором SNV-6XX</t>
  </si>
  <si>
    <t>MRM-630 Монтажная рамка для нагревателей с вентилятором SNV-6XX, наклонная</t>
  </si>
  <si>
    <t>MRM-800 Монтажная рамка для нагревателей с вентилятором SNV-8XX</t>
  </si>
  <si>
    <t>New !
20.08.2025</t>
  </si>
  <si>
    <t>Прайс-лист действует с 02-02-2026</t>
  </si>
  <si>
    <t>Кондиционеры в навесном исполнении</t>
  </si>
  <si>
    <t>NTS-0500-000</t>
  </si>
  <si>
    <t>New !
02.02.2026</t>
  </si>
  <si>
    <t>NTS</t>
  </si>
  <si>
    <t>NTS-0500-000 Кондиционер SILART Indoor, 500 Вт 230В, навесной</t>
  </si>
  <si>
    <t>Вентиляторы центробежные SILART, IP55</t>
  </si>
  <si>
    <t>KR133-A22HE</t>
  </si>
  <si>
    <t>KR175-A22HE</t>
  </si>
  <si>
    <t>KR190-A22HE</t>
  </si>
  <si>
    <t>KR220-A22HE</t>
  </si>
  <si>
    <t>KR</t>
  </si>
  <si>
    <t>KR133-A22HE Вентилятор центробежный SILART, 220VAC IP55 включая решетку и патрубок для вентилятора</t>
  </si>
  <si>
    <t>KR175-A22HE Вентилятор центробежный SILART, 220VAC IP55 включая решетку и патрубок для вентилятора</t>
  </si>
  <si>
    <t>KR190-A22HE Вентилятор центробежный SILART, 220VAC IP55 включая решетку и патрубок для вентилятора</t>
  </si>
  <si>
    <t>KR220-A22HE Вентилятор центробежный SILART, 220VAC IP55 включая решетку и патрубок для вентилятора</t>
  </si>
  <si>
    <t>SLV-1600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</si>
  <si>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100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IP54, класс очистки G3. Монтажный проем: 125х125 мм.</t>
    </r>
  </si>
  <si>
    <t>SLV-1601</t>
  </si>
  <si>
    <r>
      <t>Вентиляционный модуль Silart (вентиляционная решетка с фильтром, с нагнетающим вентилятором), вентилятор с подшипником качения. Мощность вент. потока: до 90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/час. Uпит= AC 230V, 1F, 50 Гц. Степень защиты IP55, класс очистки G4. Монтажный проем: 125х125 мм.</t>
    </r>
  </si>
  <si>
    <r>
      <t>Серия SNK-B….L</t>
    </r>
    <r>
      <rPr>
        <sz val="14"/>
        <color theme="1"/>
        <rFont val="Calibri"/>
        <family val="2"/>
        <charset val="204"/>
        <scheme val="minor"/>
      </rPr>
      <t xml:space="preserve"> - подлючение клеммами</t>
    </r>
    <r>
      <rPr>
        <b/>
        <sz val="14"/>
        <color theme="1"/>
        <rFont val="Calibri"/>
        <family val="2"/>
        <charset val="204"/>
        <scheme val="minor"/>
      </rPr>
      <t xml:space="preserve">  (</t>
    </r>
    <r>
      <rPr>
        <b/>
        <sz val="14"/>
        <color rgb="FFFF0000"/>
        <rFont val="Calibri"/>
        <family val="2"/>
        <charset val="204"/>
        <scheme val="minor"/>
      </rPr>
      <t>взамен нагревателей серии SNB c 02-02-2026 г.</t>
    </r>
    <r>
      <rPr>
        <b/>
        <sz val="14"/>
        <color theme="1"/>
        <rFont val="Calibri"/>
        <family val="2"/>
        <charset val="204"/>
        <scheme val="minor"/>
      </rPr>
      <t>)</t>
    </r>
  </si>
  <si>
    <r>
      <t>SNK-T (тонкий профиль)</t>
    </r>
    <r>
      <rPr>
        <sz val="14"/>
        <color theme="1"/>
        <rFont val="Calibri"/>
        <family val="2"/>
        <charset val="204"/>
        <scheme val="minor"/>
      </rPr>
      <t>- подлючение проводом 2х0,5 мм</t>
    </r>
    <r>
      <rPr>
        <vertAlign val="superscript"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>, длина провода 450 мм. (</t>
    </r>
    <r>
      <rPr>
        <b/>
        <sz val="14"/>
        <color rgb="FFFF0000"/>
        <rFont val="Calibri"/>
        <family val="2"/>
        <charset val="204"/>
        <scheme val="minor"/>
      </rPr>
      <t>взамен нагревателей серии SNT c 02-02-2026 г.</t>
    </r>
    <r>
      <rPr>
        <sz val="14"/>
        <color theme="1"/>
        <rFont val="Calibri"/>
        <family val="2"/>
        <charset val="204"/>
        <scheme val="minor"/>
      </rPr>
      <t>)</t>
    </r>
  </si>
  <si>
    <t>SNK-T010-00L</t>
  </si>
  <si>
    <t>SNK-T020-00L</t>
  </si>
  <si>
    <t>SNK-T024-00L</t>
  </si>
  <si>
    <t>SNK-T030-10L</t>
  </si>
  <si>
    <t>SNK-T032-00L</t>
  </si>
  <si>
    <t>SNK-T050-10L</t>
  </si>
  <si>
    <t>SNK-T060-20L</t>
  </si>
  <si>
    <t>SNK-T080-30L</t>
  </si>
  <si>
    <t>SNK-T100-40L</t>
  </si>
  <si>
    <t>SNK-T120-50L</t>
  </si>
  <si>
    <t>SNK-T140-51L</t>
  </si>
  <si>
    <t>SNK-B020-01T</t>
  </si>
  <si>
    <t>SNK-B030-00T</t>
  </si>
  <si>
    <t>SNK-B030-01T</t>
  </si>
  <si>
    <t>SNK-B030-00L</t>
  </si>
  <si>
    <t>SNK-B050-00L</t>
  </si>
  <si>
    <t>SNK-B052-00L</t>
  </si>
  <si>
    <t>SNK-B060-00L</t>
  </si>
  <si>
    <t>SNK-B080-10L</t>
  </si>
  <si>
    <t>SNK-B100-30L</t>
  </si>
  <si>
    <t>SNK-B120-30L</t>
  </si>
  <si>
    <t>SNK-B150-30L</t>
  </si>
  <si>
    <t>SNK-B180-50L</t>
  </si>
  <si>
    <t>SNK-B210-50L</t>
  </si>
  <si>
    <r>
      <t>Серия SNK-B….L</t>
    </r>
    <r>
      <rPr>
        <sz val="14"/>
        <color theme="1"/>
        <rFont val="Calibri"/>
        <family val="2"/>
        <charset val="204"/>
        <scheme val="minor"/>
      </rPr>
      <t xml:space="preserve"> - подлючение проводом 2х0,5 мм</t>
    </r>
    <r>
      <rPr>
        <vertAlign val="superscript"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>, длина провода 450 мм. (</t>
    </r>
    <r>
      <rPr>
        <b/>
        <sz val="14"/>
        <color rgb="FFFF0000"/>
        <rFont val="Calibri"/>
        <family val="2"/>
        <charset val="204"/>
        <scheme val="minor"/>
      </rPr>
      <t>взамен нагревателей серии SNB c 02-02-2026 г.</t>
    </r>
    <r>
      <rPr>
        <sz val="14"/>
        <color theme="1"/>
        <rFont val="Calibri"/>
        <family val="2"/>
        <charset val="204"/>
        <scheme val="minor"/>
      </rPr>
      <t>)</t>
    </r>
  </si>
  <si>
    <t>SNK-B050-00T</t>
  </si>
  <si>
    <t>SNK-B080-10T</t>
  </si>
  <si>
    <t>SNK-B100-30T</t>
  </si>
  <si>
    <t>SNK-B150-30T</t>
  </si>
  <si>
    <t>SNK-B052-00T</t>
  </si>
  <si>
    <t>SNK-B060-00T</t>
  </si>
  <si>
    <t>Нагреватель конвекционный Silart, 25 Вт. U пит=AC/DC 110-230V. Габариты: 85x100x41 мм. Корпус из черного анодированного алюминия. Крепление на Din-рейку.</t>
  </si>
  <si>
    <t>SNK-B050-01T</t>
  </si>
  <si>
    <t>SNK-B150-31T</t>
  </si>
  <si>
    <t>SNK-B100-31T</t>
  </si>
  <si>
    <t>SNK-B120-30T</t>
  </si>
  <si>
    <t>SNK-B180-50T</t>
  </si>
  <si>
    <t>SNK-B210-50T</t>
  </si>
  <si>
    <t>SNK-B250-50T</t>
  </si>
  <si>
    <t>SNK-B300-60T</t>
  </si>
  <si>
    <t>SNK-B250-50L</t>
  </si>
  <si>
    <t>SNK-B300-60L</t>
  </si>
  <si>
    <t>85х210х40 мм</t>
  </si>
  <si>
    <t>Нагреватель конвекционный Silart,300 Вт. U пит=AC/DC 110-230V. Габариты: 85х210х40 мм. Крепление на Din-рейку.</t>
  </si>
  <si>
    <t>Нагреватель конвекционный Silart, 250 Вт. U пит=AC/DC 110-230V. Габариты: 85х174х40 мм. Крепление на Din-рейку.</t>
  </si>
  <si>
    <t>Нагреватель конвекционный Silart, 210 Вт. U пит=AC/DC 110-230V. Габариты: 85х175х40 мм. Крепление на Din-рейку.</t>
  </si>
  <si>
    <t>Нагреватель конвекционный Silart, 175 Вт. U пит=AC/DC 110-230V. Габариты: 85х175х40 мм. Крепление на Din-рейку.</t>
  </si>
  <si>
    <t>85х160х40 мм</t>
  </si>
  <si>
    <t>Нагреватель конвекционный Silart, 150 Вт. U пит=AC/DC 110-230V. Габариты: 85х160х40 мм. Крепление на Din-рейку.</t>
  </si>
  <si>
    <t>Нагреватель конвекционный Silart, 120 Вт. U пит=AC/DC 110-230V. Габариты: 85x120х40 мм. Крепление на Din-рейку.</t>
  </si>
  <si>
    <t>SNK-B080-11T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</si>
</sst>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₽&quot;"/>
    <numFmt numFmtId="165" formatCode="_-* #,##0.00_р_._-;\-* #,##0.00_р_._-;_-* &quot;-&quot;??_р_._-;_-@_-"/>
    <numFmt numFmtId="166" formatCode="#,##0.00\ _₽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6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b/>
      <u/>
      <sz val="11"/>
      <color theme="1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name val="PT Sans"/>
      <family val="2"/>
      <charset val="204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PT Sans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9"/>
      <color rgb="FF000000"/>
      <name val="PT Sans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vertAlign val="superscript"/>
      <sz val="14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sz val="11"/>
      <color indexed="64"/>
      <name val="Calibri"/>
      <family val="2"/>
      <charset val="204"/>
    </font>
    <font>
      <sz val="10"/>
      <name val="Vast"/>
    </font>
    <font>
      <b/>
      <sz val="11"/>
      <color rgb="FFFF0000"/>
      <name val="Arial"/>
      <family val="2"/>
      <charset val="204"/>
    </font>
    <font>
      <b/>
      <sz val="2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0" tint="-0.3499862666707357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/>
  </cellStyleXfs>
  <cellXfs count="112">
    <xf numFmtId="0" fontId="0" fillId="0" borderId="0" xfId="0"/>
    <xf numFmtId="0" fontId="5" fillId="0" borderId="0" xfId="0" applyFont="1"/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quotePrefix="1" applyFont="1"/>
    <xf numFmtId="0" fontId="11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5" fillId="0" borderId="0" xfId="0" quotePrefix="1" applyFont="1" applyAlignment="1">
      <alignment horizontal="left" vertical="center" indent="6"/>
    </xf>
    <xf numFmtId="0" fontId="10" fillId="0" borderId="0" xfId="2" quotePrefix="1" applyFont="1" applyAlignment="1">
      <alignment horizontal="left" vertical="center" indent="6"/>
    </xf>
    <xf numFmtId="164" fontId="5" fillId="5" borderId="3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2" borderId="5" xfId="0" applyFont="1" applyFill="1" applyBorder="1"/>
    <xf numFmtId="9" fontId="7" fillId="0" borderId="5" xfId="0" applyNumberFormat="1" applyFont="1" applyBorder="1" applyAlignment="1">
      <alignment horizontal="center" vertical="center"/>
    </xf>
    <xf numFmtId="0" fontId="12" fillId="6" borderId="11" xfId="3" applyFont="1" applyFill="1" applyBorder="1" applyAlignment="1">
      <alignment horizontal="center" vertical="center" wrapText="1"/>
    </xf>
    <xf numFmtId="0" fontId="13" fillId="6" borderId="11" xfId="3" applyFont="1" applyFill="1" applyBorder="1" applyAlignment="1">
      <alignment horizontal="center" vertical="center" wrapText="1"/>
    </xf>
    <xf numFmtId="0" fontId="13" fillId="6" borderId="12" xfId="3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14" fillId="0" borderId="13" xfId="0" applyFont="1" applyBorder="1"/>
    <xf numFmtId="0" fontId="0" fillId="0" borderId="14" xfId="0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4" fontId="18" fillId="3" borderId="2" xfId="0" applyNumberFormat="1" applyFont="1" applyFill="1" applyBorder="1" applyAlignment="1">
      <alignment horizontal="center" vertical="center"/>
    </xf>
    <xf numFmtId="10" fontId="0" fillId="0" borderId="10" xfId="5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0" fontId="0" fillId="0" borderId="17" xfId="0" applyBorder="1"/>
    <xf numFmtId="0" fontId="0" fillId="0" borderId="22" xfId="0" applyBorder="1"/>
    <xf numFmtId="10" fontId="0" fillId="0" borderId="16" xfId="5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164" fontId="26" fillId="5" borderId="3" xfId="0" applyNumberFormat="1" applyFont="1" applyFill="1" applyBorder="1" applyAlignment="1">
      <alignment horizontal="center" vertical="center" wrapText="1"/>
    </xf>
    <xf numFmtId="0" fontId="0" fillId="0" borderId="10" xfId="0" quotePrefix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14" fillId="0" borderId="25" xfId="0" applyFont="1" applyBorder="1"/>
    <xf numFmtId="0" fontId="0" fillId="0" borderId="25" xfId="0" applyBorder="1" applyAlignment="1">
      <alignment vertical="center"/>
    </xf>
    <xf numFmtId="0" fontId="14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28" fillId="0" borderId="13" xfId="0" applyFont="1" applyBorder="1"/>
    <xf numFmtId="0" fontId="28" fillId="0" borderId="13" xfId="0" applyFont="1" applyBorder="1" applyAlignment="1">
      <alignment vertical="center"/>
    </xf>
    <xf numFmtId="0" fontId="31" fillId="7" borderId="0" xfId="0" applyFont="1" applyFill="1" applyAlignment="1">
      <alignment vertical="center"/>
    </xf>
    <xf numFmtId="0" fontId="32" fillId="0" borderId="0" xfId="0" quotePrefix="1" applyFont="1" applyAlignment="1">
      <alignment horizontal="center" vertical="center"/>
    </xf>
    <xf numFmtId="0" fontId="0" fillId="0" borderId="0" xfId="0" applyAlignment="1">
      <alignment vertical="center"/>
    </xf>
    <xf numFmtId="164" fontId="5" fillId="5" borderId="3" xfId="0" applyNumberFormat="1" applyFont="1" applyFill="1" applyBorder="1" applyAlignment="1">
      <alignment horizontal="right" vertical="center" wrapText="1"/>
    </xf>
    <xf numFmtId="0" fontId="0" fillId="8" borderId="13" xfId="0" applyFill="1" applyBorder="1" applyAlignment="1">
      <alignment vertical="center"/>
    </xf>
    <xf numFmtId="0" fontId="0" fillId="8" borderId="25" xfId="0" applyFill="1" applyBorder="1" applyAlignment="1">
      <alignment horizontal="center" vertical="center"/>
    </xf>
    <xf numFmtId="0" fontId="0" fillId="8" borderId="10" xfId="0" applyFill="1" applyBorder="1" applyAlignment="1">
      <alignment vertical="center" wrapText="1"/>
    </xf>
    <xf numFmtId="0" fontId="0" fillId="8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0" fillId="8" borderId="10" xfId="0" applyFill="1" applyBorder="1" applyAlignment="1">
      <alignment vertical="center"/>
    </xf>
    <xf numFmtId="0" fontId="19" fillId="8" borderId="20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164" fontId="24" fillId="8" borderId="19" xfId="0" applyNumberFormat="1" applyFont="1" applyFill="1" applyBorder="1" applyAlignment="1">
      <alignment horizontal="center" vertical="center" wrapText="1"/>
    </xf>
    <xf numFmtId="10" fontId="0" fillId="8" borderId="10" xfId="5" applyNumberFormat="1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34" fillId="0" borderId="10" xfId="6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0" fillId="0" borderId="24" xfId="0" applyBorder="1" applyAlignment="1">
      <alignment vertical="center" wrapText="1"/>
    </xf>
    <xf numFmtId="0" fontId="21" fillId="0" borderId="13" xfId="0" applyFont="1" applyBorder="1" applyAlignment="1">
      <alignment vertical="center"/>
    </xf>
    <xf numFmtId="164" fontId="26" fillId="5" borderId="4" xfId="0" applyNumberFormat="1" applyFont="1" applyFill="1" applyBorder="1" applyAlignment="1">
      <alignment horizontal="right" vertical="center" wrapText="1"/>
    </xf>
    <xf numFmtId="164" fontId="26" fillId="5" borderId="3" xfId="0" applyNumberFormat="1" applyFont="1" applyFill="1" applyBorder="1" applyAlignment="1">
      <alignment horizontal="right" vertical="center" wrapText="1"/>
    </xf>
    <xf numFmtId="164" fontId="35" fillId="5" borderId="3" xfId="0" applyNumberFormat="1" applyFont="1" applyFill="1" applyBorder="1" applyAlignment="1">
      <alignment horizontal="right" vertical="center"/>
    </xf>
    <xf numFmtId="0" fontId="6" fillId="9" borderId="0" xfId="0" applyFont="1" applyFill="1" applyAlignment="1">
      <alignment horizontal="center" vertical="center" wrapText="1"/>
    </xf>
    <xf numFmtId="0" fontId="37" fillId="11" borderId="0" xfId="0" applyFont="1" applyFill="1" applyAlignment="1">
      <alignment horizontal="center" vertical="center" wrapText="1"/>
    </xf>
    <xf numFmtId="0" fontId="38" fillId="0" borderId="0" xfId="0" quotePrefix="1" applyFont="1"/>
    <xf numFmtId="0" fontId="34" fillId="0" borderId="10" xfId="6" applyFont="1" applyBorder="1" applyAlignment="1">
      <alignment horizontal="left" vertical="center"/>
    </xf>
    <xf numFmtId="166" fontId="24" fillId="8" borderId="19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24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36" fillId="0" borderId="0" xfId="0" quotePrefix="1" applyFont="1" applyAlignment="1">
      <alignment horizontal="center" vertical="center"/>
    </xf>
  </cellXfs>
  <cellStyles count="7">
    <cellStyle name="Čárka 2" xfId="1" xr:uid="{FD1F18EC-7C87-48D9-8481-2A408A683763}"/>
    <cellStyle name="Comma 2" xfId="4" xr:uid="{85512D18-423B-479F-BFE7-0DA2436E79F0}"/>
    <cellStyle name="Гиперссылка" xfId="2" builtinId="8"/>
    <cellStyle name="Обычный" xfId="0" builtinId="0"/>
    <cellStyle name="Обычный 2" xfId="3" xr:uid="{8945CE44-1EA5-47AE-B4C5-F1DA1B90A377}"/>
    <cellStyle name="Обычный 6" xfId="6" xr:uid="{537353D6-DF8F-40DD-84FE-42B527B81C16}"/>
    <cellStyle name="Процентный" xfId="5" builtinId="5"/>
  </cellStyles>
  <dxfs count="0"/>
  <tableStyles count="0" defaultTableStyle="TableStyleMedium2" defaultPivotStyle="PivotStyleLight16"/>
  <colors>
    <mruColors>
      <color rgb="FFACB9CA"/>
      <color rgb="FFFC4B04"/>
      <color rgb="FFDA7B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ameral.ru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25842</xdr:rowOff>
    </xdr:from>
    <xdr:to>
      <xdr:col>2</xdr:col>
      <xdr:colOff>643773</xdr:colOff>
      <xdr:row>2</xdr:row>
      <xdr:rowOff>163002</xdr:rowOff>
    </xdr:to>
    <xdr:pic>
      <xdr:nvPicPr>
        <xdr:cNvPr id="8" name="Рисунок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8B33E-2DAB-41D3-8B32-E9D6D9385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5842"/>
          <a:ext cx="1849830" cy="514847"/>
        </a:xfrm>
        <a:prstGeom prst="rect">
          <a:avLst/>
        </a:prstGeom>
      </xdr:spPr>
    </xdr:pic>
    <xdr:clientData/>
  </xdr:twoCellAnchor>
  <xdr:twoCellAnchor editAs="oneCell">
    <xdr:from>
      <xdr:col>1</xdr:col>
      <xdr:colOff>331815</xdr:colOff>
      <xdr:row>5</xdr:row>
      <xdr:rowOff>7608</xdr:rowOff>
    </xdr:from>
    <xdr:to>
      <xdr:col>1</xdr:col>
      <xdr:colOff>507787</xdr:colOff>
      <xdr:row>5</xdr:row>
      <xdr:rowOff>183863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1C7AB6B-96A5-401B-8631-975D9357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815" y="1074408"/>
          <a:ext cx="175972" cy="176255"/>
        </a:xfrm>
        <a:prstGeom prst="rect">
          <a:avLst/>
        </a:prstGeom>
      </xdr:spPr>
    </xdr:pic>
    <xdr:clientData/>
  </xdr:twoCellAnchor>
  <xdr:twoCellAnchor editAs="oneCell">
    <xdr:from>
      <xdr:col>1</xdr:col>
      <xdr:colOff>324928</xdr:colOff>
      <xdr:row>3</xdr:row>
      <xdr:rowOff>9226</xdr:rowOff>
    </xdr:from>
    <xdr:to>
      <xdr:col>1</xdr:col>
      <xdr:colOff>539786</xdr:colOff>
      <xdr:row>4</xdr:row>
      <xdr:rowOff>3921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D9F03E-FD57-4A6B-8378-0897FC829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7" t="17514" r="9309" b="19852"/>
        <a:stretch/>
      </xdr:blipFill>
      <xdr:spPr>
        <a:xfrm>
          <a:off x="324928" y="693588"/>
          <a:ext cx="214858" cy="174804"/>
        </a:xfrm>
        <a:prstGeom prst="rect">
          <a:avLst/>
        </a:prstGeom>
      </xdr:spPr>
    </xdr:pic>
    <xdr:clientData/>
  </xdr:twoCellAnchor>
  <xdr:twoCellAnchor editAs="oneCell">
    <xdr:from>
      <xdr:col>1</xdr:col>
      <xdr:colOff>319177</xdr:colOff>
      <xdr:row>4</xdr:row>
      <xdr:rowOff>9226</xdr:rowOff>
    </xdr:from>
    <xdr:to>
      <xdr:col>1</xdr:col>
      <xdr:colOff>534035</xdr:colOff>
      <xdr:row>4</xdr:row>
      <xdr:rowOff>184030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FA91C38-554F-47FC-930E-659607005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7" t="17514" r="9309" b="19852"/>
        <a:stretch/>
      </xdr:blipFill>
      <xdr:spPr>
        <a:xfrm>
          <a:off x="319177" y="877618"/>
          <a:ext cx="214858" cy="174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ctus/Desktop/&#1054;&#1089;&#1090;&#1072;&#1090;&#1082;&#1080;/!&#1054;&#1089;&#1090;&#1072;&#1090;&#1082;&#1080;%20&#1080;%20&#1094;&#1077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збранное"/>
      <sheetName val="Лист4"/>
    </sheetNames>
    <sheetDataSet>
      <sheetData sheetId="0">
        <row r="2">
          <cell r="H2" t="str">
            <v>Артикул</v>
          </cell>
        </row>
        <row r="3">
          <cell r="H3" t="str">
            <v>'</v>
          </cell>
        </row>
        <row r="9">
          <cell r="H9" t="str">
            <v>2CMA193338R1000</v>
          </cell>
        </row>
        <row r="10">
          <cell r="H10" t="str">
            <v>2CMA166678R1000</v>
          </cell>
        </row>
        <row r="11">
          <cell r="H11" t="str">
            <v>2CMA193314R1000</v>
          </cell>
        </row>
        <row r="12">
          <cell r="H12" t="str">
            <v>2CMA193122R1000</v>
          </cell>
        </row>
        <row r="13">
          <cell r="H13" t="str">
            <v>2CMA102031R1000</v>
          </cell>
        </row>
        <row r="14">
          <cell r="H14" t="str">
            <v>2CMA101947R1000</v>
          </cell>
        </row>
        <row r="15">
          <cell r="H15" t="str">
            <v>2CMA167510R1000</v>
          </cell>
        </row>
        <row r="16">
          <cell r="H16" t="str">
            <v>2CMA101956R1000</v>
          </cell>
        </row>
        <row r="17">
          <cell r="H17" t="str">
            <v>2CMA193442R1000</v>
          </cell>
        </row>
        <row r="18">
          <cell r="H18" t="str">
            <v>2CMA101984R1000</v>
          </cell>
        </row>
        <row r="19">
          <cell r="H19" t="str">
            <v>2CMA101967R1000</v>
          </cell>
        </row>
        <row r="20">
          <cell r="H20" t="str">
            <v>2CMA193451R1000</v>
          </cell>
        </row>
        <row r="21">
          <cell r="H21" t="str">
            <v>2CMA101995R1000</v>
          </cell>
        </row>
        <row r="22">
          <cell r="H22" t="str">
            <v>2CMA166524R1000</v>
          </cell>
        </row>
        <row r="23">
          <cell r="H23" t="str">
            <v>2CMA193259R1000</v>
          </cell>
        </row>
        <row r="24">
          <cell r="H24" t="str">
            <v>2CMA166764R1000</v>
          </cell>
        </row>
        <row r="25">
          <cell r="H25" t="str">
            <v>2CMA166924R1000</v>
          </cell>
        </row>
        <row r="26">
          <cell r="H26" t="str">
            <v>2CMA167629R1000</v>
          </cell>
        </row>
        <row r="27">
          <cell r="H27" t="str">
            <v>2CMA102002R1000</v>
          </cell>
        </row>
        <row r="28">
          <cell r="H28" t="str">
            <v>2CMA193097R1000</v>
          </cell>
        </row>
        <row r="29">
          <cell r="H29" t="str">
            <v>2CMA193526R1000</v>
          </cell>
        </row>
        <row r="30">
          <cell r="H30" t="str">
            <v>2CMA102023R1000</v>
          </cell>
        </row>
        <row r="31">
          <cell r="H31" t="str">
            <v>2CMA193115R1000</v>
          </cell>
        </row>
        <row r="32">
          <cell r="H32" t="str">
            <v>2CMA102051R1000</v>
          </cell>
        </row>
        <row r="33">
          <cell r="H33" t="str">
            <v>2CMA193139R1000</v>
          </cell>
        </row>
        <row r="34">
          <cell r="H34" t="str">
            <v>2CMA167484R1000</v>
          </cell>
        </row>
        <row r="35">
          <cell r="H35" t="str">
            <v>1SPE007715F5650</v>
          </cell>
        </row>
        <row r="36">
          <cell r="H36" t="str">
            <v>1SPE007715F5009</v>
          </cell>
        </row>
        <row r="37">
          <cell r="H37" t="str">
            <v>1SLM004100A1931</v>
          </cell>
        </row>
        <row r="38">
          <cell r="H38" t="str">
            <v>1SL1931A00</v>
          </cell>
        </row>
        <row r="39">
          <cell r="H39" t="str">
            <v>1SL1927A00</v>
          </cell>
        </row>
        <row r="40">
          <cell r="H40" t="str">
            <v>2CPX052456R9999</v>
          </cell>
        </row>
        <row r="41">
          <cell r="H41" t="str">
            <v>1SPE007715F9702</v>
          </cell>
        </row>
        <row r="42">
          <cell r="H42" t="str">
            <v>1SPE007715F9704</v>
          </cell>
        </row>
        <row r="43">
          <cell r="H43" t="str">
            <v>1SPE007715F9705</v>
          </cell>
        </row>
        <row r="44">
          <cell r="H44" t="str">
            <v>1SPE007715F9706</v>
          </cell>
        </row>
        <row r="45">
          <cell r="H45" t="str">
            <v>2CPX062755R9999</v>
          </cell>
        </row>
        <row r="46">
          <cell r="H46" t="str">
            <v>1SPE007715F9707</v>
          </cell>
        </row>
        <row r="47">
          <cell r="H47" t="str">
            <v>2CPX062756R9999</v>
          </cell>
        </row>
        <row r="48">
          <cell r="H48" t="str">
            <v>1SPE007715F9712</v>
          </cell>
        </row>
        <row r="49">
          <cell r="H49" t="str">
            <v>1SPE007715F9713</v>
          </cell>
        </row>
        <row r="50">
          <cell r="H50" t="str">
            <v>1SPE007715F9714</v>
          </cell>
        </row>
        <row r="51">
          <cell r="H51" t="str">
            <v>1SPE007715F9715</v>
          </cell>
        </row>
        <row r="52">
          <cell r="H52" t="str">
            <v>1SPE007715F9716</v>
          </cell>
        </row>
        <row r="53">
          <cell r="H53" t="str">
            <v>1SPE007715F9717</v>
          </cell>
        </row>
        <row r="54">
          <cell r="H54" t="str">
            <v>2CPX062762R9999</v>
          </cell>
        </row>
        <row r="55">
          <cell r="H55" t="str">
            <v>2CPX052696R9999</v>
          </cell>
        </row>
        <row r="56">
          <cell r="H56" t="str">
            <v>2CPX063178R9999</v>
          </cell>
        </row>
        <row r="57">
          <cell r="H57" t="str">
            <v>1SLM004101A1202</v>
          </cell>
        </row>
        <row r="58">
          <cell r="H58" t="str">
            <v>1SLM004101A1205</v>
          </cell>
        </row>
        <row r="59">
          <cell r="H59" t="str">
            <v>1SLM004101A1206</v>
          </cell>
        </row>
        <row r="60">
          <cell r="H60" t="str">
            <v>1SLM004101A1207</v>
          </cell>
        </row>
        <row r="61">
          <cell r="H61" t="str">
            <v>1SLM004101A1107</v>
          </cell>
        </row>
        <row r="62">
          <cell r="H62" t="str">
            <v>1SLM004101A1208</v>
          </cell>
        </row>
        <row r="63">
          <cell r="H63" t="str">
            <v>1SLM004101A1209</v>
          </cell>
        </row>
        <row r="64">
          <cell r="H64" t="str">
            <v>1SLM004101A1210</v>
          </cell>
        </row>
        <row r="65">
          <cell r="H65" t="str">
            <v>1SLM004101A2202</v>
          </cell>
        </row>
        <row r="66">
          <cell r="H66" t="str">
            <v>1SLM004101A2203</v>
          </cell>
        </row>
        <row r="67">
          <cell r="H67" t="str">
            <v>1SLM004101A1203</v>
          </cell>
        </row>
        <row r="68">
          <cell r="H68" t="str">
            <v>1SLM004100A1105</v>
          </cell>
        </row>
        <row r="69">
          <cell r="H69" t="str">
            <v>1SLM004101A1204</v>
          </cell>
        </row>
        <row r="70">
          <cell r="H70" t="str">
            <v>1SLM004102A1102</v>
          </cell>
        </row>
        <row r="71">
          <cell r="H71" t="str">
            <v>1SLM004101A1102</v>
          </cell>
        </row>
        <row r="72">
          <cell r="H72" t="str">
            <v>1SLM004102A1103</v>
          </cell>
        </row>
        <row r="73">
          <cell r="H73" t="str">
            <v>1SLM004101A1103</v>
          </cell>
        </row>
        <row r="74">
          <cell r="H74" t="str">
            <v>1SLM004102A1106</v>
          </cell>
        </row>
        <row r="75">
          <cell r="H75" t="str">
            <v>1SLM004102A1107</v>
          </cell>
        </row>
        <row r="76">
          <cell r="H76" t="str">
            <v>1SLM004102A1108</v>
          </cell>
        </row>
        <row r="77">
          <cell r="H77" t="str">
            <v>1SLM004102A1109</v>
          </cell>
        </row>
        <row r="78">
          <cell r="H78" t="str">
            <v>1SLM004102A1110</v>
          </cell>
        </row>
        <row r="79">
          <cell r="H79" t="str">
            <v>1SLM004101A1110</v>
          </cell>
        </row>
        <row r="80">
          <cell r="H80" t="str">
            <v>1SPE007717F0321</v>
          </cell>
        </row>
        <row r="81">
          <cell r="H81" t="str">
            <v>1SPE007717F0421</v>
          </cell>
        </row>
        <row r="82">
          <cell r="H82" t="str">
            <v>1SPE007717F0821</v>
          </cell>
        </row>
        <row r="83">
          <cell r="H83" t="str">
            <v>1SPE007717F0921</v>
          </cell>
        </row>
        <row r="84">
          <cell r="H84" t="str">
            <v>1SPE007717F0621</v>
          </cell>
        </row>
        <row r="85">
          <cell r="H85" t="str">
            <v>1SPE007717F0721</v>
          </cell>
        </row>
        <row r="86">
          <cell r="H86" t="str">
            <v>1SPE007717F1021</v>
          </cell>
        </row>
        <row r="87">
          <cell r="H87" t="str">
            <v>1SPE007717F1121</v>
          </cell>
        </row>
        <row r="88">
          <cell r="H88" t="str">
            <v>1SPE007717F9992</v>
          </cell>
        </row>
        <row r="89">
          <cell r="H89" t="str">
            <v>1SPE007717F9996</v>
          </cell>
        </row>
        <row r="90">
          <cell r="H90" t="str">
            <v>1SLM004102A3103</v>
          </cell>
        </row>
        <row r="91">
          <cell r="H91" t="str">
            <v>1SPE007717F9972</v>
          </cell>
        </row>
        <row r="92">
          <cell r="H92" t="str">
            <v>1SLM004102A3104</v>
          </cell>
        </row>
        <row r="93">
          <cell r="H93" t="str">
            <v>1SPE007717F9976</v>
          </cell>
        </row>
        <row r="94">
          <cell r="H94" t="str">
            <v>1SPE007717F0510</v>
          </cell>
        </row>
        <row r="95">
          <cell r="H95" t="str">
            <v>1SLM004102A3105</v>
          </cell>
        </row>
        <row r="96">
          <cell r="H96" t="str">
            <v>1SLM004102A3106</v>
          </cell>
        </row>
        <row r="97">
          <cell r="H97" t="str">
            <v>1SLM004102A3107</v>
          </cell>
        </row>
        <row r="98">
          <cell r="H98" t="str">
            <v>1SPE007717F0910</v>
          </cell>
        </row>
        <row r="99">
          <cell r="H99" t="str">
            <v>1SLM004102A3108</v>
          </cell>
        </row>
        <row r="100">
          <cell r="H100" t="str">
            <v>1SLM004102A3109</v>
          </cell>
        </row>
        <row r="101">
          <cell r="H101" t="str">
            <v>1SLM004102A3110</v>
          </cell>
        </row>
        <row r="102">
          <cell r="H102" t="str">
            <v>1SLM004102A3102</v>
          </cell>
        </row>
        <row r="103">
          <cell r="H103" t="str">
            <v>1SLM004101A1104</v>
          </cell>
        </row>
        <row r="104">
          <cell r="H104" t="str">
            <v>1SLM004101A1104</v>
          </cell>
        </row>
        <row r="105">
          <cell r="H105" t="str">
            <v>1SLM004102A1104</v>
          </cell>
        </row>
        <row r="106">
          <cell r="H106" t="str">
            <v>1SLM004102A1105</v>
          </cell>
        </row>
        <row r="107">
          <cell r="H107" t="str">
            <v>1SLM004101A1105</v>
          </cell>
        </row>
        <row r="108">
          <cell r="H108" t="str">
            <v>1SL1200A00</v>
          </cell>
        </row>
        <row r="109">
          <cell r="H109" t="str">
            <v>1SLM006501A1201</v>
          </cell>
        </row>
        <row r="110">
          <cell r="H110" t="str">
            <v>1SLM006501A1202</v>
          </cell>
        </row>
        <row r="111">
          <cell r="H111" t="str">
            <v>1SLM006502A1203</v>
          </cell>
        </row>
        <row r="112">
          <cell r="H112" t="str">
            <v>1SLM006501A1203</v>
          </cell>
        </row>
        <row r="113">
          <cell r="H113" t="str">
            <v>1SLM006502A1204</v>
          </cell>
        </row>
        <row r="114">
          <cell r="H114" t="str">
            <v>1SLM006501A1204</v>
          </cell>
        </row>
        <row r="115">
          <cell r="H115" t="str">
            <v>1SLM006501A1205</v>
          </cell>
        </row>
        <row r="116">
          <cell r="H116" t="str">
            <v>1SLM006501A1206</v>
          </cell>
        </row>
        <row r="117">
          <cell r="H117" t="str">
            <v>1SLM006501A1207</v>
          </cell>
        </row>
        <row r="118">
          <cell r="H118" t="str">
            <v>1SLM006501A1208</v>
          </cell>
        </row>
        <row r="119">
          <cell r="H119" t="str">
            <v>1SLM006501A1209</v>
          </cell>
        </row>
        <row r="120">
          <cell r="H120" t="str">
            <v>1SPE007717F0521</v>
          </cell>
        </row>
        <row r="121">
          <cell r="H121" t="str">
            <v>1SPE007717F9997</v>
          </cell>
        </row>
        <row r="122">
          <cell r="H122" t="str">
            <v>2CPX052192R9999</v>
          </cell>
        </row>
        <row r="123">
          <cell r="H123" t="str">
            <v>2CPX052195R9999</v>
          </cell>
        </row>
        <row r="124">
          <cell r="H124" t="str">
            <v>1SLM004100A1923</v>
          </cell>
        </row>
        <row r="125">
          <cell r="H125" t="str">
            <v>1SPE007715F0752</v>
          </cell>
        </row>
        <row r="126">
          <cell r="H126" t="str">
            <v>1SPE007715F0753</v>
          </cell>
        </row>
        <row r="127">
          <cell r="H127" t="str">
            <v>1SPE007715F0732</v>
          </cell>
        </row>
        <row r="128">
          <cell r="H128" t="str">
            <v>1SPE007715F0734</v>
          </cell>
        </row>
        <row r="129">
          <cell r="H129" t="str">
            <v>1SPE007715F0735</v>
          </cell>
        </row>
        <row r="130">
          <cell r="H130" t="str">
            <v>1SPE007715F0731</v>
          </cell>
        </row>
        <row r="131">
          <cell r="H131" t="str">
            <v>1SPE007715F0733</v>
          </cell>
        </row>
        <row r="132">
          <cell r="H132" t="str">
            <v>1SPE007715F0745</v>
          </cell>
        </row>
        <row r="133">
          <cell r="H133" t="str">
            <v>1SPE007715F0741</v>
          </cell>
        </row>
        <row r="134">
          <cell r="H134" t="str">
            <v>1SPE007715F0742</v>
          </cell>
        </row>
        <row r="135">
          <cell r="H135" t="str">
            <v>1SPE007715F0743</v>
          </cell>
        </row>
        <row r="136">
          <cell r="H136" t="str">
            <v>1SPE007715F0744</v>
          </cell>
        </row>
        <row r="137">
          <cell r="H137" t="str">
            <v>ZA1</v>
          </cell>
        </row>
        <row r="138">
          <cell r="H138" t="str">
            <v>ZA3</v>
          </cell>
        </row>
        <row r="139">
          <cell r="H139" t="str">
            <v>ZA13</v>
          </cell>
        </row>
        <row r="140">
          <cell r="H140" t="str">
            <v>ED45P10</v>
          </cell>
        </row>
        <row r="141">
          <cell r="H141" t="str">
            <v>ZW54</v>
          </cell>
        </row>
        <row r="142">
          <cell r="H142" t="str">
            <v>ZB32P20</v>
          </cell>
        </row>
        <row r="143">
          <cell r="H143" t="str">
            <v>ZX291P10</v>
          </cell>
        </row>
        <row r="144">
          <cell r="H144" t="str">
            <v>1915</v>
          </cell>
        </row>
        <row r="145">
          <cell r="H145" t="str">
            <v>ZK219</v>
          </cell>
        </row>
        <row r="146">
          <cell r="H146" t="str">
            <v>ZX149</v>
          </cell>
        </row>
        <row r="147">
          <cell r="H147" t="str">
            <v>ZX150</v>
          </cell>
        </row>
        <row r="148">
          <cell r="H148" t="str">
            <v>ZX152</v>
          </cell>
        </row>
        <row r="149">
          <cell r="H149" t="str">
            <v>ZX154 T</v>
          </cell>
        </row>
        <row r="150">
          <cell r="H150" t="str">
            <v>ZX155 T</v>
          </cell>
        </row>
        <row r="151">
          <cell r="H151" t="str">
            <v>ZX156</v>
          </cell>
        </row>
        <row r="152">
          <cell r="H152" t="str">
            <v>ZXS</v>
          </cell>
        </row>
        <row r="153">
          <cell r="H153" t="str">
            <v>ZX518</v>
          </cell>
        </row>
        <row r="154">
          <cell r="H154" t="str">
            <v>ZXG 166</v>
          </cell>
        </row>
        <row r="155">
          <cell r="H155" t="str">
            <v>ZXG 167</v>
          </cell>
        </row>
        <row r="156">
          <cell r="H156" t="str">
            <v>ZXG 169</v>
          </cell>
        </row>
        <row r="157">
          <cell r="H157" t="str">
            <v>1SZR004002A1100</v>
          </cell>
        </row>
        <row r="158">
          <cell r="H158" t="str">
            <v>1SZR004002A1101</v>
          </cell>
        </row>
        <row r="159">
          <cell r="H159" t="str">
            <v>1SZR004002A1102</v>
          </cell>
        </row>
        <row r="160">
          <cell r="H160" t="str">
            <v>1SZR004002A1103</v>
          </cell>
        </row>
        <row r="161">
          <cell r="H161" t="str">
            <v>1SZR004002A1104</v>
          </cell>
        </row>
        <row r="162">
          <cell r="H162" t="str">
            <v>1SZR004002A1109</v>
          </cell>
        </row>
        <row r="163">
          <cell r="H163" t="str">
            <v>1SZR004002A1200</v>
          </cell>
        </row>
        <row r="164">
          <cell r="H164" t="str">
            <v>1SZR004002A1201</v>
          </cell>
        </row>
        <row r="165">
          <cell r="H165" t="str">
            <v>1SZR004002A1202</v>
          </cell>
        </row>
        <row r="166">
          <cell r="H166" t="str">
            <v>1SZR004002A1203</v>
          </cell>
        </row>
        <row r="167">
          <cell r="H167" t="str">
            <v>1SZR004002A1204</v>
          </cell>
        </row>
        <row r="168">
          <cell r="H168" t="str">
            <v>2CPX077840R9999</v>
          </cell>
        </row>
        <row r="169">
          <cell r="H169" t="str">
            <v>2CPX031390R9999</v>
          </cell>
        </row>
        <row r="170">
          <cell r="H170" t="str">
            <v>2CPX031454R9999</v>
          </cell>
        </row>
        <row r="171">
          <cell r="H171" t="str">
            <v>2CPX077841R9999</v>
          </cell>
        </row>
        <row r="172">
          <cell r="H172" t="str">
            <v>2CPX031370R9999</v>
          </cell>
        </row>
        <row r="173">
          <cell r="H173" t="str">
            <v>2CPX031375R9999</v>
          </cell>
        </row>
        <row r="174">
          <cell r="H174" t="str">
            <v>2CPX031391R9999</v>
          </cell>
        </row>
        <row r="175">
          <cell r="H175" t="str">
            <v>2CPX031455R9999</v>
          </cell>
        </row>
        <row r="176">
          <cell r="H176" t="str">
            <v>2CPX077842R9999</v>
          </cell>
        </row>
        <row r="177">
          <cell r="H177" t="str">
            <v>2CPX031371R9999</v>
          </cell>
        </row>
        <row r="178">
          <cell r="H178" t="str">
            <v>2CPX031392R9999</v>
          </cell>
        </row>
        <row r="179">
          <cell r="H179" t="str">
            <v>2CPX031456R9999</v>
          </cell>
        </row>
        <row r="180">
          <cell r="H180" t="str">
            <v>2CPX077843R9999</v>
          </cell>
        </row>
        <row r="181">
          <cell r="H181" t="str">
            <v>2CPX077848R9999</v>
          </cell>
        </row>
        <row r="182">
          <cell r="H182" t="str">
            <v>2CPX031372R9999</v>
          </cell>
        </row>
        <row r="183">
          <cell r="H183" t="str">
            <v>2CPX031377R9999</v>
          </cell>
        </row>
        <row r="184">
          <cell r="H184" t="str">
            <v>2CPX031393R9999</v>
          </cell>
        </row>
        <row r="185">
          <cell r="H185" t="str">
            <v>2CPX031457R9999</v>
          </cell>
        </row>
        <row r="186">
          <cell r="H186" t="str">
            <v>2CPX077844R9999</v>
          </cell>
        </row>
        <row r="187">
          <cell r="H187" t="str">
            <v>2CPX077849R9999</v>
          </cell>
        </row>
        <row r="188">
          <cell r="H188" t="str">
            <v>2CPX031373R9999</v>
          </cell>
        </row>
        <row r="189">
          <cell r="H189" t="str">
            <v>2CPX031450R9999</v>
          </cell>
        </row>
        <row r="190">
          <cell r="H190" t="str">
            <v>2CPX031451R9999</v>
          </cell>
        </row>
        <row r="191">
          <cell r="H191" t="str">
            <v>2CPX031089R9999</v>
          </cell>
        </row>
        <row r="192">
          <cell r="H192" t="str">
            <v>2CPX031090R9999</v>
          </cell>
        </row>
        <row r="193">
          <cell r="H193" t="str">
            <v>2CPX031404R9999</v>
          </cell>
        </row>
        <row r="194">
          <cell r="H194" t="str">
            <v>2CPX031405R9999</v>
          </cell>
        </row>
        <row r="195">
          <cell r="H195" t="str">
            <v>2CPX031406R9999</v>
          </cell>
        </row>
        <row r="196">
          <cell r="H196" t="str">
            <v>1SZR004002A2100</v>
          </cell>
        </row>
        <row r="197">
          <cell r="H197" t="str">
            <v>1SZR004002A2101</v>
          </cell>
        </row>
        <row r="198">
          <cell r="H198" t="str">
            <v>1SZR004002A2102</v>
          </cell>
        </row>
        <row r="199">
          <cell r="H199" t="str">
            <v>1SZR004002A2103</v>
          </cell>
        </row>
        <row r="200">
          <cell r="H200" t="str">
            <v>1SZR004002A2200</v>
          </cell>
        </row>
        <row r="201">
          <cell r="H201" t="str">
            <v>1SZR004002A2201</v>
          </cell>
        </row>
        <row r="202">
          <cell r="H202" t="str">
            <v>1SZR004002A2202</v>
          </cell>
        </row>
        <row r="203">
          <cell r="H203" t="str">
            <v>1SZR004002A2203</v>
          </cell>
        </row>
        <row r="204">
          <cell r="H204" t="str">
            <v>1SZR004002A2205</v>
          </cell>
        </row>
        <row r="205">
          <cell r="H205" t="str">
            <v>1SZR004002A2207</v>
          </cell>
        </row>
        <row r="206">
          <cell r="H206" t="str">
            <v>1SZR004002A2209</v>
          </cell>
        </row>
        <row r="207">
          <cell r="H207" t="str">
            <v>2CPX062461R9999</v>
          </cell>
        </row>
        <row r="208">
          <cell r="H208" t="str">
            <v>MBB119</v>
          </cell>
        </row>
        <row r="209">
          <cell r="H209" t="str">
            <v>MBB216</v>
          </cell>
        </row>
        <row r="210">
          <cell r="H210" t="str">
            <v>MBB217</v>
          </cell>
        </row>
        <row r="211">
          <cell r="H211" t="str">
            <v>MBB218</v>
          </cell>
        </row>
        <row r="212">
          <cell r="H212" t="str">
            <v>MBB219</v>
          </cell>
        </row>
        <row r="213">
          <cell r="H213" t="str">
            <v>MBB317</v>
          </cell>
        </row>
        <row r="214">
          <cell r="H214" t="str">
            <v>MBB318</v>
          </cell>
        </row>
        <row r="215">
          <cell r="H215" t="str">
            <v>MBB319</v>
          </cell>
        </row>
        <row r="216">
          <cell r="H216" t="str">
            <v>MBB320</v>
          </cell>
        </row>
        <row r="217">
          <cell r="H217" t="str">
            <v>1V00A</v>
          </cell>
        </row>
        <row r="218">
          <cell r="H218" t="str">
            <v>1V0A</v>
          </cell>
        </row>
        <row r="219">
          <cell r="H219" t="str">
            <v>1M0A</v>
          </cell>
        </row>
        <row r="220">
          <cell r="H220" t="str">
            <v>ZB43</v>
          </cell>
        </row>
        <row r="221">
          <cell r="H221" t="str">
            <v>ZP55</v>
          </cell>
        </row>
        <row r="222">
          <cell r="H222" t="str">
            <v>ZP58</v>
          </cell>
        </row>
        <row r="223">
          <cell r="H223" t="str">
            <v>2CPX052180R9999</v>
          </cell>
        </row>
        <row r="224">
          <cell r="H224" t="str">
            <v>2CPX052524R9999</v>
          </cell>
        </row>
        <row r="225">
          <cell r="H225" t="str">
            <v>2CPX052181R9999</v>
          </cell>
        </row>
        <row r="226">
          <cell r="H226" t="str">
            <v>2CPX052182R9999</v>
          </cell>
        </row>
        <row r="227">
          <cell r="H227" t="str">
            <v>2CPX052183R9999</v>
          </cell>
        </row>
        <row r="228">
          <cell r="H228" t="str">
            <v>2CPX052184R9999</v>
          </cell>
        </row>
        <row r="229">
          <cell r="H229" t="str">
            <v>2CPX052185R9999</v>
          </cell>
        </row>
        <row r="230">
          <cell r="H230" t="str">
            <v>2CPX052186R9999</v>
          </cell>
        </row>
        <row r="231">
          <cell r="H231" t="str">
            <v>2CPX052187R9999</v>
          </cell>
        </row>
        <row r="232">
          <cell r="H232" t="str">
            <v>2CPX052188R9999</v>
          </cell>
        </row>
        <row r="233">
          <cell r="H233" t="str">
            <v>2CPX052189R9999</v>
          </cell>
        </row>
        <row r="234">
          <cell r="H234" t="str">
            <v>2CPX052190R9999</v>
          </cell>
        </row>
        <row r="235">
          <cell r="H235" t="str">
            <v>2CPX052191R9999</v>
          </cell>
        </row>
        <row r="236">
          <cell r="H236" t="str">
            <v>2CPX052193R9999</v>
          </cell>
        </row>
        <row r="237">
          <cell r="H237" t="str">
            <v>2CPX052194R9999</v>
          </cell>
        </row>
        <row r="238">
          <cell r="H238" t="str">
            <v>2CPX052607R9999</v>
          </cell>
        </row>
        <row r="239">
          <cell r="H239" t="str">
            <v>2CPX052608R9999</v>
          </cell>
        </row>
        <row r="240">
          <cell r="H240" t="str">
            <v>2CPX052609R9999</v>
          </cell>
        </row>
        <row r="241">
          <cell r="H241" t="str">
            <v>2CPX052610R9999</v>
          </cell>
        </row>
        <row r="242">
          <cell r="H242" t="str">
            <v>2CPX052611R9999</v>
          </cell>
        </row>
        <row r="243">
          <cell r="H243" t="str">
            <v>2CPX052612R9999</v>
          </cell>
        </row>
        <row r="244">
          <cell r="H244" t="str">
            <v>2CPX052613R9999</v>
          </cell>
        </row>
        <row r="245">
          <cell r="H245" t="str">
            <v>2CPX052614R9999</v>
          </cell>
        </row>
        <row r="246">
          <cell r="H246" t="str">
            <v>2CPX052615R9999</v>
          </cell>
        </row>
        <row r="247">
          <cell r="H247" t="str">
            <v>2CPX052616R9999</v>
          </cell>
        </row>
        <row r="248">
          <cell r="H248" t="str">
            <v>2CPX052617R9999</v>
          </cell>
        </row>
        <row r="249">
          <cell r="H249" t="str">
            <v>2CPX052618R9999</v>
          </cell>
        </row>
        <row r="250">
          <cell r="H250" t="str">
            <v>2CPX052619R9999</v>
          </cell>
        </row>
        <row r="251">
          <cell r="H251" t="str">
            <v>2CPX052620R9999</v>
          </cell>
        </row>
        <row r="252">
          <cell r="H252" t="str">
            <v>2CPX052621R9999</v>
          </cell>
        </row>
        <row r="253">
          <cell r="H253" t="str">
            <v>2CPX052622R9999</v>
          </cell>
        </row>
        <row r="254">
          <cell r="H254" t="str">
            <v>2CPX052685R9999</v>
          </cell>
        </row>
        <row r="255">
          <cell r="H255" t="str">
            <v>2CPX052686R9999</v>
          </cell>
        </row>
        <row r="256">
          <cell r="H256" t="str">
            <v>2CPX030099R9999</v>
          </cell>
        </row>
        <row r="257">
          <cell r="H257" t="str">
            <v>2CPX030121R9999</v>
          </cell>
        </row>
        <row r="258">
          <cell r="H258" t="str">
            <v>2CPX030124R9999</v>
          </cell>
        </row>
        <row r="259">
          <cell r="H259" t="str">
            <v>2CPX030100R9999</v>
          </cell>
        </row>
        <row r="260">
          <cell r="H260" t="str">
            <v>2CPX030101R9999</v>
          </cell>
        </row>
        <row r="261">
          <cell r="H261" t="str">
            <v>2CPX030102R9999</v>
          </cell>
        </row>
        <row r="262">
          <cell r="H262" t="str">
            <v>2CPX030103R9999</v>
          </cell>
        </row>
        <row r="263">
          <cell r="H263" t="str">
            <v>2CPX030104R9999</v>
          </cell>
        </row>
        <row r="264">
          <cell r="H264" t="str">
            <v>2CPX030105R9999</v>
          </cell>
        </row>
        <row r="265">
          <cell r="H265" t="str">
            <v>2CPX030107R9999</v>
          </cell>
        </row>
        <row r="266">
          <cell r="H266" t="str">
            <v>2CPX030110R9999</v>
          </cell>
        </row>
        <row r="267">
          <cell r="H267" t="str">
            <v>2CPX030111R9999</v>
          </cell>
        </row>
        <row r="268">
          <cell r="H268" t="str">
            <v>2CPX030114R9999</v>
          </cell>
        </row>
        <row r="269">
          <cell r="H269" t="str">
            <v>1SDA070785R1</v>
          </cell>
        </row>
        <row r="270">
          <cell r="H270" t="str">
            <v>1SDA072275R1</v>
          </cell>
        </row>
        <row r="271">
          <cell r="H271" t="str">
            <v>1SDA072232R1</v>
          </cell>
        </row>
        <row r="272">
          <cell r="H272" t="str">
            <v>1SDA072345R1</v>
          </cell>
        </row>
        <row r="273">
          <cell r="H273" t="str">
            <v>1SDA071032R1</v>
          </cell>
        </row>
        <row r="274">
          <cell r="H274" t="str">
            <v>1SDA072492R1</v>
          </cell>
        </row>
        <row r="275">
          <cell r="H275" t="str">
            <v>1SDA073770R1</v>
          </cell>
        </row>
        <row r="276">
          <cell r="H276" t="str">
            <v>1SDA073776R1</v>
          </cell>
        </row>
        <row r="277">
          <cell r="H277" t="str">
            <v>1SDA073764R1</v>
          </cell>
        </row>
        <row r="278">
          <cell r="H278" t="str">
            <v>1SDA073766R1</v>
          </cell>
        </row>
        <row r="279">
          <cell r="H279" t="str">
            <v>1SDA073762R1</v>
          </cell>
        </row>
        <row r="280">
          <cell r="H280" t="str">
            <v>1SDA073750R1</v>
          </cell>
        </row>
        <row r="281">
          <cell r="H281" t="str">
            <v>1SDA073725R1</v>
          </cell>
        </row>
        <row r="282">
          <cell r="H282" t="str">
            <v>1SDA073687R1</v>
          </cell>
        </row>
        <row r="283">
          <cell r="H283" t="str">
            <v>1SDA073674R1</v>
          </cell>
        </row>
        <row r="284">
          <cell r="H284" t="str">
            <v>1SDA073700R1</v>
          </cell>
        </row>
        <row r="285">
          <cell r="H285" t="str">
            <v>1SDA073694R1</v>
          </cell>
        </row>
        <row r="286">
          <cell r="H286" t="str">
            <v>1SDA058260R1</v>
          </cell>
        </row>
        <row r="287">
          <cell r="H287" t="str">
            <v>1SDA073773R1</v>
          </cell>
        </row>
        <row r="288">
          <cell r="H288" t="str">
            <v>1SDA038350R1</v>
          </cell>
        </row>
        <row r="289">
          <cell r="H289" t="str">
            <v>1SDA038326R1</v>
          </cell>
        </row>
        <row r="292">
          <cell r="H292" t="str">
            <v>1SDA050870R1</v>
          </cell>
        </row>
        <row r="293">
          <cell r="H293" t="str">
            <v>1SDA050871R1</v>
          </cell>
        </row>
        <row r="294">
          <cell r="H294" t="str">
            <v>1SDA050873R1</v>
          </cell>
        </row>
        <row r="295">
          <cell r="H295" t="str">
            <v>1SDA050874R1</v>
          </cell>
        </row>
        <row r="296">
          <cell r="H296" t="str">
            <v>1SDA050971R1</v>
          </cell>
        </row>
        <row r="297">
          <cell r="H297" t="str">
            <v>1SDA051145R1</v>
          </cell>
        </row>
        <row r="299">
          <cell r="H299" t="str">
            <v>1SDA051381R1</v>
          </cell>
        </row>
        <row r="300">
          <cell r="H300" t="str">
            <v>1SDA051385R1</v>
          </cell>
        </row>
        <row r="302">
          <cell r="H302" t="str">
            <v>1SDA054117R1</v>
          </cell>
        </row>
        <row r="303">
          <cell r="H303" t="str">
            <v>1SDA054316R1</v>
          </cell>
        </row>
        <row r="304">
          <cell r="H304" t="str">
            <v>1SDA054436R1</v>
          </cell>
        </row>
        <row r="305">
          <cell r="H305" t="str">
            <v>1SDA054437R1</v>
          </cell>
        </row>
        <row r="306">
          <cell r="H306" t="str">
            <v>1SDA054317R1</v>
          </cell>
        </row>
        <row r="307">
          <cell r="H307" t="str">
            <v>1SDA054396R1</v>
          </cell>
        </row>
        <row r="308">
          <cell r="H308" t="str">
            <v>1SDA054316R1</v>
          </cell>
        </row>
        <row r="309">
          <cell r="H309" t="str">
            <v>1SDA054317R1</v>
          </cell>
        </row>
        <row r="310">
          <cell r="H310" t="str">
            <v>1SDA054396R1</v>
          </cell>
        </row>
        <row r="311">
          <cell r="H311" t="str">
            <v>1SDA054333R1</v>
          </cell>
        </row>
        <row r="312">
          <cell r="H312" t="str">
            <v>1SDA054405R1</v>
          </cell>
        </row>
        <row r="314">
          <cell r="H314" t="str">
            <v>1SDA060226R1</v>
          </cell>
        </row>
        <row r="315">
          <cell r="H315" t="str">
            <v>1SDA060268R1</v>
          </cell>
        </row>
        <row r="316">
          <cell r="H316" t="str">
            <v>1SDA060537R1</v>
          </cell>
        </row>
        <row r="317">
          <cell r="H317" t="str">
            <v>1SDA060561R1</v>
          </cell>
        </row>
        <row r="318">
          <cell r="H318" t="str">
            <v>1SDA060547R1</v>
          </cell>
        </row>
        <row r="320">
          <cell r="H320" t="str">
            <v>1SDA062754R1</v>
          </cell>
        </row>
        <row r="321">
          <cell r="H321" t="str">
            <v>1SDA062738R1</v>
          </cell>
        </row>
        <row r="322">
          <cell r="H322" t="str">
            <v>1SDA062882R1</v>
          </cell>
        </row>
        <row r="323">
          <cell r="H323" t="str">
            <v>1SDA063010R1</v>
          </cell>
        </row>
        <row r="325">
          <cell r="H325" t="str">
            <v>1SDA054924R1</v>
          </cell>
        </row>
        <row r="326">
          <cell r="H326" t="str">
            <v>1SDA054923R1</v>
          </cell>
        </row>
        <row r="327">
          <cell r="H327" t="str">
            <v>1SDA054922R1</v>
          </cell>
        </row>
        <row r="328">
          <cell r="H328" t="str">
            <v>1SDA054918R1</v>
          </cell>
        </row>
        <row r="329">
          <cell r="H329" t="str">
            <v>1SDA054910R1</v>
          </cell>
        </row>
        <row r="330">
          <cell r="H330" t="str">
            <v>1SDA055050R1</v>
          </cell>
        </row>
        <row r="331">
          <cell r="H331" t="str">
            <v>1SDA051368R1</v>
          </cell>
        </row>
        <row r="332">
          <cell r="H332" t="str">
            <v>1SDA051369R1</v>
          </cell>
        </row>
        <row r="333">
          <cell r="H333" t="str">
            <v>1SDA054911R1</v>
          </cell>
        </row>
        <row r="334">
          <cell r="H334" t="str">
            <v>1SDA055064R1</v>
          </cell>
        </row>
        <row r="335">
          <cell r="H335" t="str">
            <v>1SDA055351R1</v>
          </cell>
        </row>
        <row r="336">
          <cell r="H336" t="str">
            <v>1SDA054841R1</v>
          </cell>
        </row>
        <row r="337">
          <cell r="H337" t="str">
            <v>1SDA054845R1</v>
          </cell>
        </row>
        <row r="338">
          <cell r="H338" t="str">
            <v>1SDA054849R1</v>
          </cell>
        </row>
        <row r="339">
          <cell r="H339" t="str">
            <v>1SDA054897R1</v>
          </cell>
        </row>
        <row r="340">
          <cell r="H340" t="str">
            <v>1SDA054866R1</v>
          </cell>
        </row>
        <row r="341">
          <cell r="H341" t="str">
            <v>1SDA054873R1</v>
          </cell>
        </row>
        <row r="342">
          <cell r="H342" t="str">
            <v>2CTB815710R5700</v>
          </cell>
        </row>
        <row r="343">
          <cell r="H343" t="str">
            <v>2CTB803973R1800</v>
          </cell>
        </row>
        <row r="344">
          <cell r="H344" t="str">
            <v>2CTB815101R0300</v>
          </cell>
        </row>
        <row r="345">
          <cell r="H345" t="str">
            <v>2CTB803873R2500</v>
          </cell>
        </row>
        <row r="346">
          <cell r="H346" t="str">
            <v>2CTB803873R2700</v>
          </cell>
        </row>
        <row r="347">
          <cell r="H347" t="str">
            <v>2CTB803873R2400</v>
          </cell>
        </row>
        <row r="348">
          <cell r="H348" t="str">
            <v>2CTB803973R1100</v>
          </cell>
        </row>
        <row r="349">
          <cell r="H349" t="str">
            <v>2CTB803973R0500</v>
          </cell>
        </row>
        <row r="350">
          <cell r="H350" t="str">
            <v>1SDA055054R1</v>
          </cell>
        </row>
        <row r="351">
          <cell r="H351" t="str">
            <v>1SDA067191R1</v>
          </cell>
        </row>
        <row r="352">
          <cell r="H352" t="str">
            <v>1SDA055004R1</v>
          </cell>
        </row>
        <row r="353">
          <cell r="H353" t="str">
            <v>1SDA055040R1</v>
          </cell>
        </row>
        <row r="354">
          <cell r="H354" t="str">
            <v>1SDA066675R1</v>
          </cell>
        </row>
        <row r="355">
          <cell r="H355" t="str">
            <v>1SDA050696R1</v>
          </cell>
        </row>
        <row r="356">
          <cell r="H356" t="str">
            <v>1SDA050697R1</v>
          </cell>
        </row>
        <row r="357">
          <cell r="H357" t="str">
            <v>1SDA054945R1</v>
          </cell>
        </row>
        <row r="358">
          <cell r="H358" t="str">
            <v>1SDA054768R1</v>
          </cell>
        </row>
        <row r="359">
          <cell r="H359" t="str">
            <v>1SDA060384R1</v>
          </cell>
        </row>
        <row r="360">
          <cell r="H360" t="str">
            <v>1SDA060427R1</v>
          </cell>
        </row>
        <row r="361">
          <cell r="H361" t="str">
            <v>1SDA060409R1</v>
          </cell>
        </row>
        <row r="362">
          <cell r="H362" t="str">
            <v>1SDA060411R1</v>
          </cell>
        </row>
        <row r="363">
          <cell r="H363" t="str">
            <v>1SDA060390R1</v>
          </cell>
        </row>
        <row r="364">
          <cell r="H364" t="str">
            <v>1SDA060398R1</v>
          </cell>
        </row>
        <row r="365">
          <cell r="H365" t="str">
            <v>1SDA065524R1</v>
          </cell>
        </row>
        <row r="366">
          <cell r="H366" t="str">
            <v>1SDA062167R1</v>
          </cell>
        </row>
        <row r="367">
          <cell r="H367" t="str">
            <v>1SDA062166R1</v>
          </cell>
        </row>
        <row r="368">
          <cell r="H368" t="str">
            <v>1SDA062168R1</v>
          </cell>
        </row>
        <row r="369">
          <cell r="H369" t="str">
            <v>1SDA062165R1</v>
          </cell>
        </row>
        <row r="370">
          <cell r="H370" t="str">
            <v>1SDA062129R1</v>
          </cell>
        </row>
        <row r="371">
          <cell r="H371" t="str">
            <v>1SDA062127R1</v>
          </cell>
        </row>
        <row r="372">
          <cell r="H372" t="str">
            <v>1SDA062104R1</v>
          </cell>
        </row>
        <row r="373">
          <cell r="H373" t="str">
            <v>1SDA062102R1</v>
          </cell>
        </row>
        <row r="374">
          <cell r="H374" t="str">
            <v>1SDA062105R1</v>
          </cell>
        </row>
        <row r="375">
          <cell r="H375" t="str">
            <v>1SDA063553R1</v>
          </cell>
        </row>
        <row r="376">
          <cell r="H376" t="str">
            <v>1SDA062162R1</v>
          </cell>
        </row>
        <row r="377">
          <cell r="H377" t="str">
            <v>1SDA062116R1</v>
          </cell>
        </row>
        <row r="378">
          <cell r="H378" t="str">
            <v>1SDA063550R1</v>
          </cell>
        </row>
        <row r="379">
          <cell r="H379" t="str">
            <v>1SDA054891R1</v>
          </cell>
        </row>
        <row r="380">
          <cell r="H380" t="str">
            <v>1SDA054885R1</v>
          </cell>
        </row>
        <row r="381">
          <cell r="H381" t="str">
            <v>1SDA063552R1</v>
          </cell>
        </row>
        <row r="382">
          <cell r="H382" t="str">
            <v>1SDA063548R1</v>
          </cell>
        </row>
        <row r="383">
          <cell r="H383" t="str">
            <v>1SDA062044R1</v>
          </cell>
        </row>
        <row r="384">
          <cell r="H384" t="str">
            <v>1SDA063145R1</v>
          </cell>
        </row>
        <row r="385">
          <cell r="H385" t="str">
            <v>1SDA059599R1</v>
          </cell>
        </row>
        <row r="386">
          <cell r="H386" t="str">
            <v>1SDA051366R1</v>
          </cell>
        </row>
        <row r="387">
          <cell r="H387" t="str">
            <v>1SDA051480R1</v>
          </cell>
        </row>
        <row r="389">
          <cell r="H389" t="str">
            <v>1SDA050888R1</v>
          </cell>
        </row>
        <row r="390">
          <cell r="H390" t="str">
            <v>1SDA066807R1</v>
          </cell>
        </row>
        <row r="391">
          <cell r="H391" t="str">
            <v>1SDA066808R1</v>
          </cell>
        </row>
        <row r="392">
          <cell r="H392" t="str">
            <v>1SDA066888R1</v>
          </cell>
        </row>
        <row r="393">
          <cell r="H393" t="str">
            <v>1SDA066799R1</v>
          </cell>
        </row>
        <row r="394">
          <cell r="H394" t="str">
            <v>1SDA066821R1</v>
          </cell>
        </row>
        <row r="395">
          <cell r="H395" t="str">
            <v>1SDA066809R1</v>
          </cell>
        </row>
        <row r="396">
          <cell r="H396" t="str">
            <v>1SDA066800R1</v>
          </cell>
        </row>
        <row r="397">
          <cell r="H397" t="str">
            <v>1SDA066801R1</v>
          </cell>
        </row>
        <row r="398">
          <cell r="H398" t="str">
            <v>1SDA066802R1</v>
          </cell>
        </row>
        <row r="399">
          <cell r="H399" t="str">
            <v>1SDA066803R1</v>
          </cell>
        </row>
        <row r="400">
          <cell r="H400" t="str">
            <v>1SDA066804R1</v>
          </cell>
        </row>
        <row r="401">
          <cell r="H401" t="str">
            <v>1SDA066805R1</v>
          </cell>
        </row>
        <row r="402">
          <cell r="H402" t="str">
            <v>1SDA066806R1</v>
          </cell>
        </row>
        <row r="403">
          <cell r="H403" t="str">
            <v>1SDA080825R1</v>
          </cell>
        </row>
        <row r="404">
          <cell r="H404" t="str">
            <v>1SDA067397R1</v>
          </cell>
        </row>
        <row r="405">
          <cell r="H405" t="str">
            <v>1SDA067398R1</v>
          </cell>
        </row>
        <row r="406">
          <cell r="H406" t="str">
            <v>1SDA080826R1</v>
          </cell>
        </row>
        <row r="407">
          <cell r="H407" t="str">
            <v>1SDA067391R1</v>
          </cell>
        </row>
        <row r="408">
          <cell r="H408" t="str">
            <v>1SDA067392R1</v>
          </cell>
        </row>
        <row r="409">
          <cell r="H409" t="str">
            <v>1SDA067393R1</v>
          </cell>
        </row>
        <row r="410">
          <cell r="H410" t="str">
            <v>1SDA067394R1</v>
          </cell>
        </row>
        <row r="411">
          <cell r="H411" t="str">
            <v>1SDA067395R1</v>
          </cell>
        </row>
        <row r="412">
          <cell r="H412" t="str">
            <v>1SDA067396R1</v>
          </cell>
        </row>
        <row r="413">
          <cell r="H413" t="str">
            <v>1SDA067399R1</v>
          </cell>
        </row>
        <row r="414">
          <cell r="H414" t="str">
            <v>1SDA080829R1</v>
          </cell>
        </row>
        <row r="415">
          <cell r="H415" t="str">
            <v>1SDA067416R1</v>
          </cell>
        </row>
        <row r="416">
          <cell r="H416" t="str">
            <v>1SDA067424R1</v>
          </cell>
        </row>
        <row r="417">
          <cell r="H417" t="str">
            <v>1SDA067417R1</v>
          </cell>
        </row>
        <row r="418">
          <cell r="H418" t="str">
            <v>1SDA080827R1</v>
          </cell>
        </row>
        <row r="419">
          <cell r="H419" t="str">
            <v>1SDA080828R1</v>
          </cell>
        </row>
        <row r="420">
          <cell r="H420" t="str">
            <v>1SDA067418R1</v>
          </cell>
        </row>
        <row r="421">
          <cell r="H421" t="str">
            <v>1SDA067411R1</v>
          </cell>
        </row>
        <row r="422">
          <cell r="H422" t="str">
            <v>1SDA067412R1</v>
          </cell>
        </row>
        <row r="423">
          <cell r="H423" t="str">
            <v>1SDA067413R1</v>
          </cell>
        </row>
        <row r="424">
          <cell r="H424" t="str">
            <v>1SDA067414R1</v>
          </cell>
        </row>
        <row r="425">
          <cell r="H425" t="str">
            <v>1SDA067415R1</v>
          </cell>
        </row>
        <row r="426">
          <cell r="H426" t="str">
            <v>1SDA067057R1</v>
          </cell>
        </row>
        <row r="427">
          <cell r="H427" t="str">
            <v>1SDA067058R1</v>
          </cell>
        </row>
        <row r="428">
          <cell r="H428" t="str">
            <v>1SDA067055R1</v>
          </cell>
        </row>
        <row r="429">
          <cell r="H429" t="str">
            <v>1SDA067056R1</v>
          </cell>
        </row>
        <row r="430">
          <cell r="H430" t="str">
            <v>1SDA067018R1</v>
          </cell>
        </row>
        <row r="431">
          <cell r="H431" t="str">
            <v>1SDA067019R1</v>
          </cell>
        </row>
        <row r="432">
          <cell r="H432" t="str">
            <v>1SDA067020R1</v>
          </cell>
        </row>
        <row r="433">
          <cell r="H433" t="str">
            <v>1SDA067014R1</v>
          </cell>
        </row>
        <row r="434">
          <cell r="H434" t="str">
            <v>1SDA067015R1</v>
          </cell>
        </row>
        <row r="435">
          <cell r="H435" t="str">
            <v>1SDA067016R1</v>
          </cell>
        </row>
        <row r="436">
          <cell r="H436" t="str">
            <v>1SDA067017R1</v>
          </cell>
        </row>
        <row r="437">
          <cell r="H437" t="str">
            <v>1SDA067010R1</v>
          </cell>
        </row>
        <row r="438">
          <cell r="H438" t="str">
            <v>1SDA067011R1</v>
          </cell>
        </row>
        <row r="439">
          <cell r="H439" t="str">
            <v>1SDA067012R1</v>
          </cell>
        </row>
        <row r="440">
          <cell r="H440" t="str">
            <v>1SDA067718R1</v>
          </cell>
        </row>
        <row r="441">
          <cell r="H441" t="str">
            <v>1SDA067013R1</v>
          </cell>
        </row>
        <row r="442">
          <cell r="H442" t="str">
            <v>1SDA067541R1</v>
          </cell>
        </row>
        <row r="443">
          <cell r="H443" t="str">
            <v>1SDA067558R1</v>
          </cell>
        </row>
        <row r="444">
          <cell r="H444" t="str">
            <v>1SDA067803R1</v>
          </cell>
        </row>
        <row r="445">
          <cell r="H445" t="str">
            <v>1SDA068055R1</v>
          </cell>
        </row>
        <row r="446">
          <cell r="H446" t="str">
            <v>1SDA068056R1</v>
          </cell>
        </row>
        <row r="447">
          <cell r="H447" t="str">
            <v>1SDA068057R1</v>
          </cell>
        </row>
        <row r="448">
          <cell r="H448" t="str">
            <v>1SDA068058R1</v>
          </cell>
        </row>
        <row r="449">
          <cell r="H449" t="str">
            <v>1SDA068059R1</v>
          </cell>
        </row>
        <row r="450">
          <cell r="H450" t="str">
            <v>1SDA068124R1</v>
          </cell>
        </row>
        <row r="451">
          <cell r="H451" t="str">
            <v>1SDA068126R1</v>
          </cell>
        </row>
        <row r="452">
          <cell r="H452" t="str">
            <v>1SDA068090R1</v>
          </cell>
        </row>
        <row r="453">
          <cell r="H453" t="str">
            <v>1SDA068092R1</v>
          </cell>
        </row>
        <row r="454">
          <cell r="H454" t="str">
            <v>1SDA068475R1</v>
          </cell>
        </row>
        <row r="455">
          <cell r="H455" t="str">
            <v>1SDA100353R1</v>
          </cell>
        </row>
        <row r="456">
          <cell r="H456" t="str">
            <v>1SDA100354R1</v>
          </cell>
        </row>
        <row r="457">
          <cell r="H457" t="str">
            <v>1SDA100355R1</v>
          </cell>
        </row>
        <row r="458">
          <cell r="H458" t="str">
            <v>1SDA107562R1</v>
          </cell>
        </row>
        <row r="459">
          <cell r="H459" t="str">
            <v>1SDA100719R1</v>
          </cell>
        </row>
        <row r="460">
          <cell r="H460" t="str">
            <v>1SDA100720R1</v>
          </cell>
        </row>
        <row r="461">
          <cell r="H461" t="str">
            <v>1SDA101366R1</v>
          </cell>
        </row>
        <row r="462">
          <cell r="H462" t="str">
            <v>1SDA100831R1</v>
          </cell>
        </row>
        <row r="463">
          <cell r="H463" t="str">
            <v>1SDA100832R1</v>
          </cell>
        </row>
        <row r="464">
          <cell r="H464" t="str">
            <v>1SDA100833R1</v>
          </cell>
        </row>
        <row r="465">
          <cell r="H465" t="str">
            <v>1SDA101371R1</v>
          </cell>
        </row>
        <row r="466">
          <cell r="H466" t="str">
            <v>1SDA101372R1</v>
          </cell>
        </row>
        <row r="467">
          <cell r="H467" t="str">
            <v>1SDA101373R1</v>
          </cell>
        </row>
        <row r="468">
          <cell r="H468" t="str">
            <v>1SDA068183R1</v>
          </cell>
        </row>
        <row r="469">
          <cell r="H469" t="str">
            <v>1SDA068187R1</v>
          </cell>
        </row>
        <row r="470">
          <cell r="H470" t="str">
            <v>1SDA068189R1</v>
          </cell>
        </row>
        <row r="471">
          <cell r="H471" t="str">
            <v>1SDA068192R1</v>
          </cell>
        </row>
        <row r="472">
          <cell r="H472" t="str">
            <v>1SDA068204R1</v>
          </cell>
        </row>
        <row r="473">
          <cell r="H473" t="str">
            <v>1SDA068206R1</v>
          </cell>
        </row>
        <row r="474">
          <cell r="H474" t="str">
            <v>1SDA066889R1</v>
          </cell>
        </row>
        <row r="475">
          <cell r="H475" t="str">
            <v>1SDA066893R1</v>
          </cell>
        </row>
        <row r="476">
          <cell r="H476" t="str">
            <v>1SDA066897R1</v>
          </cell>
        </row>
        <row r="477">
          <cell r="H477" t="str">
            <v>1SDA066901R1</v>
          </cell>
        </row>
        <row r="478">
          <cell r="H478" t="str">
            <v>1SDA066905R1</v>
          </cell>
        </row>
        <row r="479">
          <cell r="H479" t="str">
            <v>1SDA066909R1</v>
          </cell>
        </row>
        <row r="480">
          <cell r="H480" t="str">
            <v>1SDA066276R1</v>
          </cell>
        </row>
        <row r="481">
          <cell r="H481" t="str">
            <v>1SDA066278R1</v>
          </cell>
        </row>
        <row r="482">
          <cell r="H482" t="str">
            <v>1SDA066280R1</v>
          </cell>
        </row>
        <row r="483">
          <cell r="H483" t="str">
            <v>1SDA066286R1</v>
          </cell>
        </row>
        <row r="484">
          <cell r="H484" t="str">
            <v>1SDA066429R1</v>
          </cell>
        </row>
        <row r="485">
          <cell r="H485" t="str">
            <v>1SDA066422R1</v>
          </cell>
        </row>
        <row r="486">
          <cell r="H486" t="str">
            <v>1SDA066431R1</v>
          </cell>
        </row>
        <row r="487">
          <cell r="H487" t="str">
            <v>1SDA066433R1</v>
          </cell>
        </row>
        <row r="488">
          <cell r="H488" t="str">
            <v>1SDA066434R1</v>
          </cell>
        </row>
        <row r="489">
          <cell r="H489" t="str">
            <v>1SDA066652R1</v>
          </cell>
        </row>
        <row r="490">
          <cell r="H490" t="str">
            <v>1SDA066460R1</v>
          </cell>
        </row>
        <row r="491">
          <cell r="H491" t="str">
            <v>1SDA066466R1</v>
          </cell>
        </row>
        <row r="492">
          <cell r="H492" t="str">
            <v>1SDA066317R1</v>
          </cell>
        </row>
        <row r="493">
          <cell r="H493" t="str">
            <v>1SDA066325R1</v>
          </cell>
        </row>
        <row r="494">
          <cell r="H494" t="str">
            <v>1SDA066479R1</v>
          </cell>
        </row>
        <row r="495">
          <cell r="H495" t="str">
            <v>1SDA069055R1</v>
          </cell>
        </row>
        <row r="496">
          <cell r="H496" t="str">
            <v>1SDA104723R1</v>
          </cell>
        </row>
        <row r="497">
          <cell r="H497" t="str">
            <v>1SDA104725R1</v>
          </cell>
        </row>
        <row r="498">
          <cell r="H498" t="str">
            <v>1SDA104727R1</v>
          </cell>
        </row>
        <row r="499">
          <cell r="H499" t="str">
            <v>1SDA104738R1</v>
          </cell>
        </row>
        <row r="500">
          <cell r="H500" t="str">
            <v>1SDA105112R1</v>
          </cell>
        </row>
        <row r="501">
          <cell r="H501" t="str">
            <v>1SDA104711R1</v>
          </cell>
        </row>
        <row r="502">
          <cell r="H502" t="str">
            <v>1SDA104713R1</v>
          </cell>
        </row>
        <row r="503">
          <cell r="H503" t="str">
            <v>1SDA104715R1</v>
          </cell>
        </row>
        <row r="504">
          <cell r="H504" t="str">
            <v>1SDA104717R1</v>
          </cell>
        </row>
        <row r="505">
          <cell r="H505" t="str">
            <v>1SDA104815R1</v>
          </cell>
        </row>
        <row r="506">
          <cell r="H506" t="str">
            <v>1SDA104789R1</v>
          </cell>
        </row>
        <row r="507">
          <cell r="H507" t="str">
            <v>1SDA104802R1</v>
          </cell>
        </row>
        <row r="508">
          <cell r="H508" t="str">
            <v>1SDA104798R1</v>
          </cell>
        </row>
        <row r="509">
          <cell r="H509" t="str">
            <v>1SDA104809R1</v>
          </cell>
        </row>
        <row r="510">
          <cell r="H510" t="str">
            <v>1SDA104922R1</v>
          </cell>
        </row>
        <row r="511">
          <cell r="H511" t="str">
            <v>1SDA104885R1</v>
          </cell>
        </row>
        <row r="512">
          <cell r="H512" t="str">
            <v>1SDA104895R1</v>
          </cell>
        </row>
        <row r="513">
          <cell r="H513" t="str">
            <v>1SDA104926R1</v>
          </cell>
        </row>
        <row r="514">
          <cell r="H514" t="str">
            <v>1SDA104930R1</v>
          </cell>
        </row>
        <row r="515">
          <cell r="H515" t="str">
            <v>1SDA104938R1</v>
          </cell>
        </row>
        <row r="516">
          <cell r="H516" t="str">
            <v>1SDA104934R1</v>
          </cell>
        </row>
        <row r="517">
          <cell r="H517" t="str">
            <v>1SDA104682R1</v>
          </cell>
        </row>
        <row r="518">
          <cell r="H518" t="str">
            <v>1SDA104690R1</v>
          </cell>
        </row>
        <row r="519">
          <cell r="H519" t="str">
            <v>1SDA104696R1</v>
          </cell>
        </row>
        <row r="520">
          <cell r="H520" t="str">
            <v>1SDA104703R1</v>
          </cell>
        </row>
        <row r="521">
          <cell r="H521" t="str">
            <v>7TAG054360R0238</v>
          </cell>
        </row>
        <row r="522">
          <cell r="H522" t="str">
            <v>ZX642</v>
          </cell>
        </row>
        <row r="523">
          <cell r="H523" t="str">
            <v>RZ36</v>
          </cell>
        </row>
        <row r="524">
          <cell r="H524" t="str">
            <v>RZ39P2</v>
          </cell>
        </row>
        <row r="526">
          <cell r="H526" t="str">
            <v>2CCS800900R0011</v>
          </cell>
        </row>
        <row r="527">
          <cell r="H527" t="str">
            <v>2CCS800900R0021</v>
          </cell>
        </row>
        <row r="528">
          <cell r="H528" t="str">
            <v>2CCS800900R0191</v>
          </cell>
        </row>
        <row r="529">
          <cell r="H529" t="str">
            <v>2CCS800900R0211</v>
          </cell>
        </row>
        <row r="530">
          <cell r="H530" t="str">
            <v>2CDS200909R0001</v>
          </cell>
        </row>
        <row r="531">
          <cell r="H531" t="str">
            <v>2CDS200909R0002</v>
          </cell>
        </row>
        <row r="532">
          <cell r="H532" t="str">
            <v>2CDS200912R0001</v>
          </cell>
        </row>
        <row r="533">
          <cell r="H533" t="str">
            <v>2CDS200946R0001</v>
          </cell>
        </row>
        <row r="534">
          <cell r="H534" t="str">
            <v>2CDS200936R0001</v>
          </cell>
        </row>
        <row r="535">
          <cell r="H535" t="str">
            <v>2CDS200970R0031</v>
          </cell>
        </row>
        <row r="536">
          <cell r="H536" t="str">
            <v>2CDS200970R0002</v>
          </cell>
        </row>
        <row r="537">
          <cell r="H537" t="str">
            <v>2CDS200970R0032</v>
          </cell>
        </row>
        <row r="538">
          <cell r="H538" t="str">
            <v>2CDS200956R0003</v>
          </cell>
        </row>
        <row r="539">
          <cell r="H539" t="str">
            <v>2CDS200922R0001</v>
          </cell>
        </row>
        <row r="540">
          <cell r="H540" t="str">
            <v>2CSS200910R0005</v>
          </cell>
        </row>
        <row r="541">
          <cell r="H541" t="str">
            <v>GJF1101903R0003</v>
          </cell>
        </row>
        <row r="543">
          <cell r="H543" t="str">
            <v>2CDS211001R0065</v>
          </cell>
        </row>
        <row r="544">
          <cell r="H544" t="str">
            <v>2CDS211001R0105</v>
          </cell>
        </row>
        <row r="545">
          <cell r="H545" t="str">
            <v>2CDS211001R0165</v>
          </cell>
        </row>
        <row r="546">
          <cell r="H546" t="str">
            <v>2CDS211001R0205</v>
          </cell>
        </row>
        <row r="547">
          <cell r="H547" t="str">
            <v>2CDS211001R0255</v>
          </cell>
        </row>
        <row r="548">
          <cell r="H548" t="str">
            <v>2CDS211001R0325</v>
          </cell>
        </row>
        <row r="549">
          <cell r="H549" t="str">
            <v>2CDS211001R0405</v>
          </cell>
        </row>
        <row r="550">
          <cell r="H550" t="str">
            <v>2CDS211001R0505</v>
          </cell>
        </row>
        <row r="551">
          <cell r="H551" t="str">
            <v>2CDS211001R0635</v>
          </cell>
        </row>
        <row r="552">
          <cell r="H552" t="str">
            <v>2CDS211001R0014</v>
          </cell>
        </row>
        <row r="553">
          <cell r="H553" t="str">
            <v>2CDS211001R0024</v>
          </cell>
        </row>
        <row r="554">
          <cell r="H554" t="str">
            <v>2CDS211001R0034</v>
          </cell>
        </row>
        <row r="555">
          <cell r="H555" t="str">
            <v>2CDS211001R0064</v>
          </cell>
        </row>
        <row r="556">
          <cell r="H556" t="str">
            <v>2CDS211001R0104</v>
          </cell>
        </row>
        <row r="557">
          <cell r="H557" t="str">
            <v>2CDS211001R0164</v>
          </cell>
        </row>
        <row r="558">
          <cell r="H558" t="str">
            <v>2CDS211001R0204</v>
          </cell>
        </row>
        <row r="559">
          <cell r="H559" t="str">
            <v>2CDS211001R0254</v>
          </cell>
        </row>
        <row r="560">
          <cell r="H560" t="str">
            <v>2CDS211001R0324</v>
          </cell>
        </row>
        <row r="561">
          <cell r="H561" t="str">
            <v>2CDS211001R0404</v>
          </cell>
        </row>
        <row r="562">
          <cell r="H562" t="str">
            <v>2CDS211001R0504</v>
          </cell>
        </row>
        <row r="563">
          <cell r="H563" t="str">
            <v>2CDS211001R0634</v>
          </cell>
        </row>
        <row r="564">
          <cell r="H564" t="str">
            <v>2CDS212001R0024</v>
          </cell>
        </row>
        <row r="565">
          <cell r="H565" t="str">
            <v>2CDS212001R0064</v>
          </cell>
        </row>
        <row r="566">
          <cell r="H566" t="str">
            <v>2CDS212001R0104</v>
          </cell>
        </row>
        <row r="567">
          <cell r="H567" t="str">
            <v>2CDS212001R0164</v>
          </cell>
        </row>
        <row r="568">
          <cell r="H568" t="str">
            <v>2CDS212001R0204</v>
          </cell>
        </row>
        <row r="569">
          <cell r="H569" t="str">
            <v>2CDS212001R0254</v>
          </cell>
        </row>
        <row r="570">
          <cell r="H570" t="str">
            <v>2CDS212001R0324</v>
          </cell>
        </row>
        <row r="571">
          <cell r="H571" t="str">
            <v>2CDS212001R0404</v>
          </cell>
        </row>
        <row r="572">
          <cell r="H572" t="str">
            <v>2CDS212001R0504</v>
          </cell>
        </row>
        <row r="573">
          <cell r="H573" t="str">
            <v>2CDS212001R0634</v>
          </cell>
        </row>
        <row r="574">
          <cell r="H574" t="str">
            <v>2CDS213001R0065</v>
          </cell>
        </row>
        <row r="575">
          <cell r="H575" t="str">
            <v>2CDS213001R0105</v>
          </cell>
        </row>
        <row r="576">
          <cell r="H576" t="str">
            <v>2CDS213001R0165</v>
          </cell>
        </row>
        <row r="577">
          <cell r="H577" t="str">
            <v>2CDS213001R0205</v>
          </cell>
        </row>
        <row r="578">
          <cell r="H578" t="str">
            <v>2CDS213001R0255</v>
          </cell>
        </row>
        <row r="579">
          <cell r="H579" t="str">
            <v>2CDS213001R0325</v>
          </cell>
        </row>
        <row r="580">
          <cell r="H580" t="str">
            <v>2CDS213001R0405</v>
          </cell>
        </row>
        <row r="581">
          <cell r="H581" t="str">
            <v>2CDS213001R0505</v>
          </cell>
        </row>
        <row r="582">
          <cell r="H582" t="str">
            <v>2CDS213001R0635</v>
          </cell>
        </row>
        <row r="583">
          <cell r="H583" t="str">
            <v>2CDS213001R0064</v>
          </cell>
        </row>
        <row r="584">
          <cell r="H584" t="str">
            <v>2CDS213001R0104</v>
          </cell>
        </row>
        <row r="585">
          <cell r="H585" t="str">
            <v>2CDS213001R0164</v>
          </cell>
        </row>
        <row r="586">
          <cell r="H586" t="str">
            <v>2CDS213001R0204</v>
          </cell>
        </row>
        <row r="587">
          <cell r="H587" t="str">
            <v>2CDS213001R0254</v>
          </cell>
        </row>
        <row r="588">
          <cell r="H588" t="str">
            <v>2CDS213001R0324</v>
          </cell>
        </row>
        <row r="589">
          <cell r="H589" t="str">
            <v>2CDS213001R0404</v>
          </cell>
        </row>
        <row r="590">
          <cell r="H590" t="str">
            <v>2CDS213001R0504</v>
          </cell>
        </row>
        <row r="591">
          <cell r="H591" t="str">
            <v>2CDS213001R0634</v>
          </cell>
        </row>
        <row r="592">
          <cell r="H592" t="str">
            <v>2CDS213001R0501</v>
          </cell>
        </row>
        <row r="593">
          <cell r="H593" t="str">
            <v>2CDS213001R0631</v>
          </cell>
        </row>
        <row r="594">
          <cell r="H594" t="str">
            <v>2CDS254001R0255</v>
          </cell>
        </row>
        <row r="595">
          <cell r="H595" t="str">
            <v>2CDS254001R0325</v>
          </cell>
        </row>
        <row r="596">
          <cell r="H596" t="str">
            <v>2CDS214001R0064</v>
          </cell>
        </row>
        <row r="597">
          <cell r="H597" t="str">
            <v>2CDS214001R0104</v>
          </cell>
        </row>
        <row r="598">
          <cell r="H598" t="str">
            <v>2CDS214001R0164</v>
          </cell>
        </row>
        <row r="599">
          <cell r="H599" t="str">
            <v>2CDS214001R0204</v>
          </cell>
        </row>
        <row r="600">
          <cell r="H600" t="str">
            <v>2CDS214001R0254</v>
          </cell>
        </row>
        <row r="601">
          <cell r="H601" t="str">
            <v>2CDS214001R0324</v>
          </cell>
        </row>
        <row r="602">
          <cell r="H602" t="str">
            <v>2CDS214001R0404</v>
          </cell>
        </row>
        <row r="603">
          <cell r="H603" t="str">
            <v>2CDS214001R0504</v>
          </cell>
        </row>
        <row r="604">
          <cell r="H604" t="str">
            <v>2CDS214001R0634</v>
          </cell>
        </row>
        <row r="605">
          <cell r="H605" t="str">
            <v>2CDS214001R0251</v>
          </cell>
        </row>
        <row r="607">
          <cell r="H607" t="str">
            <v>2CDS241001R0065</v>
          </cell>
        </row>
        <row r="608">
          <cell r="H608" t="str">
            <v>2CDS241001R0105</v>
          </cell>
        </row>
        <row r="609">
          <cell r="H609" t="str">
            <v>2CDS241001R0255</v>
          </cell>
        </row>
        <row r="610">
          <cell r="H610" t="str">
            <v>2CDS241001R0064</v>
          </cell>
        </row>
        <row r="611">
          <cell r="H611" t="str">
            <v>2CDS241001R0104</v>
          </cell>
        </row>
        <row r="612">
          <cell r="H612" t="str">
            <v>2CDS241001R0164</v>
          </cell>
        </row>
        <row r="613">
          <cell r="H613" t="str">
            <v>2CDS241001R0204</v>
          </cell>
        </row>
        <row r="614">
          <cell r="H614" t="str">
            <v>2CDS241001R0254</v>
          </cell>
        </row>
        <row r="615">
          <cell r="H615" t="str">
            <v>2CDS241001R0324</v>
          </cell>
        </row>
        <row r="616">
          <cell r="H616" t="str">
            <v>2CDS241001R0404</v>
          </cell>
        </row>
        <row r="617">
          <cell r="H617" t="str">
            <v>2CDS241001R0504</v>
          </cell>
        </row>
        <row r="618">
          <cell r="H618" t="str">
            <v>2CDS241001R0634</v>
          </cell>
        </row>
        <row r="619">
          <cell r="H619" t="str">
            <v>2CDS242001R0065</v>
          </cell>
        </row>
        <row r="620">
          <cell r="H620" t="str">
            <v>2CDS242001R0505</v>
          </cell>
        </row>
        <row r="621">
          <cell r="H621" t="str">
            <v>2CDS242001R0064</v>
          </cell>
        </row>
        <row r="622">
          <cell r="H622" t="str">
            <v>2CDS242001R0164</v>
          </cell>
        </row>
        <row r="623">
          <cell r="H623" t="str">
            <v>2CDS242001R0204</v>
          </cell>
        </row>
        <row r="624">
          <cell r="H624" t="str">
            <v>2CDS242001R0254</v>
          </cell>
        </row>
        <row r="625">
          <cell r="H625" t="str">
            <v>2CDS242001R0324</v>
          </cell>
        </row>
        <row r="626">
          <cell r="H626" t="str">
            <v>2CDS242001R0404</v>
          </cell>
        </row>
        <row r="627">
          <cell r="H627" t="str">
            <v>2CDS242001R0504</v>
          </cell>
        </row>
        <row r="628">
          <cell r="H628" t="str">
            <v>2CDS242001R0634</v>
          </cell>
        </row>
        <row r="629">
          <cell r="H629" t="str">
            <v>2CDS243001R0064</v>
          </cell>
        </row>
        <row r="630">
          <cell r="H630" t="str">
            <v>2CDS243001R0104</v>
          </cell>
        </row>
        <row r="631">
          <cell r="H631" t="str">
            <v>2CDS243001R0164</v>
          </cell>
        </row>
        <row r="632">
          <cell r="H632" t="str">
            <v>2CDS243001R0204</v>
          </cell>
        </row>
        <row r="633">
          <cell r="H633" t="str">
            <v>2CDS243001R0254</v>
          </cell>
        </row>
        <row r="634">
          <cell r="H634" t="str">
            <v>2CDS243001R0324</v>
          </cell>
        </row>
        <row r="635">
          <cell r="H635" t="str">
            <v>2CDS243001R0404</v>
          </cell>
        </row>
        <row r="636">
          <cell r="H636" t="str">
            <v>2CDS243001R0504</v>
          </cell>
        </row>
        <row r="637">
          <cell r="H637" t="str">
            <v>2CDS243001R0634</v>
          </cell>
        </row>
        <row r="638">
          <cell r="H638" t="str">
            <v>2CDS244001R0104</v>
          </cell>
        </row>
        <row r="639">
          <cell r="H639" t="str">
            <v>2CDS244001R0164</v>
          </cell>
        </row>
        <row r="640">
          <cell r="H640" t="str">
            <v>2CDS244001R0634</v>
          </cell>
        </row>
        <row r="642">
          <cell r="H642" t="str">
            <v>2CDS641041R0064</v>
          </cell>
        </row>
        <row r="643">
          <cell r="H643" t="str">
            <v>2CDS641041R0104</v>
          </cell>
        </row>
        <row r="644">
          <cell r="H644" t="str">
            <v>2CDS641041R0404</v>
          </cell>
        </row>
        <row r="645">
          <cell r="H645" t="str">
            <v>2CDS641041R0504</v>
          </cell>
        </row>
        <row r="646">
          <cell r="H646" t="str">
            <v>2CDS641041R0634</v>
          </cell>
        </row>
        <row r="647">
          <cell r="H647" t="str">
            <v>2CDS642041R0104</v>
          </cell>
        </row>
        <row r="648">
          <cell r="H648" t="str">
            <v>2CDS642041R0634</v>
          </cell>
        </row>
        <row r="649">
          <cell r="H649" t="str">
            <v>2CDS643041R0104</v>
          </cell>
        </row>
        <row r="650">
          <cell r="H650" t="str">
            <v>2CDS643041R0164</v>
          </cell>
        </row>
        <row r="651">
          <cell r="H651" t="str">
            <v>2CDS644041R0064</v>
          </cell>
        </row>
        <row r="652">
          <cell r="H652" t="str">
            <v>2CDS644041R0104</v>
          </cell>
        </row>
        <row r="653">
          <cell r="H653" t="str">
            <v>2CDS644041R0164</v>
          </cell>
        </row>
        <row r="654">
          <cell r="H654" t="str">
            <v>2CDS644041R0404</v>
          </cell>
        </row>
        <row r="655">
          <cell r="H655" t="str">
            <v>2CDS644041R0504</v>
          </cell>
        </row>
        <row r="656">
          <cell r="H656" t="str">
            <v>2CSS600991R0001</v>
          </cell>
        </row>
        <row r="658">
          <cell r="H658" t="str">
            <v>2CDS251001R0045</v>
          </cell>
        </row>
        <row r="659">
          <cell r="H659" t="str">
            <v>2CDS251001R0065</v>
          </cell>
        </row>
        <row r="660">
          <cell r="H660" t="str">
            <v>2CDS251001R0105</v>
          </cell>
        </row>
        <row r="661">
          <cell r="H661" t="str">
            <v>2CDS251001R1165</v>
          </cell>
        </row>
        <row r="662">
          <cell r="H662" t="str">
            <v>2CDS251001R0205</v>
          </cell>
        </row>
        <row r="663">
          <cell r="H663" t="str">
            <v>2CDS251001R0255</v>
          </cell>
        </row>
        <row r="664">
          <cell r="H664" t="str">
            <v>2CDS251001R0325</v>
          </cell>
        </row>
        <row r="665">
          <cell r="H665" t="str">
            <v>2CDS251001R0405</v>
          </cell>
        </row>
        <row r="666">
          <cell r="H666" t="str">
            <v>2CDS251001R0505</v>
          </cell>
        </row>
        <row r="667">
          <cell r="H667" t="str">
            <v>2CDS251001R0635</v>
          </cell>
        </row>
        <row r="668">
          <cell r="H668" t="str">
            <v>2CDS251001R0805</v>
          </cell>
        </row>
        <row r="669">
          <cell r="H669" t="str">
            <v>2CDS251001R0825</v>
          </cell>
        </row>
        <row r="670">
          <cell r="H670" t="str">
            <v>2CDS251001R0984</v>
          </cell>
        </row>
        <row r="671">
          <cell r="H671" t="str">
            <v>2CDS251001R0014</v>
          </cell>
        </row>
        <row r="672">
          <cell r="H672" t="str">
            <v>2CDS251001R0974</v>
          </cell>
        </row>
        <row r="673">
          <cell r="H673" t="str">
            <v>2CDS251001R0024</v>
          </cell>
        </row>
        <row r="674">
          <cell r="H674" t="str">
            <v>2CDS251001R0034</v>
          </cell>
        </row>
        <row r="675">
          <cell r="H675" t="str">
            <v>2CDS251001R0044</v>
          </cell>
        </row>
        <row r="676">
          <cell r="H676" t="str">
            <v>2CDS251001R0064</v>
          </cell>
        </row>
        <row r="677">
          <cell r="H677" t="str">
            <v>2CDS251001R0104</v>
          </cell>
        </row>
        <row r="678">
          <cell r="H678" t="str">
            <v>2CDS251001R0134</v>
          </cell>
        </row>
        <row r="679">
          <cell r="H679" t="str">
            <v>2CDS251001R0164</v>
          </cell>
        </row>
        <row r="680">
          <cell r="H680" t="str">
            <v>2CDS251001R0204</v>
          </cell>
        </row>
        <row r="681">
          <cell r="H681" t="str">
            <v>2CDS251001R0254</v>
          </cell>
        </row>
        <row r="682">
          <cell r="H682" t="str">
            <v>2CDS251001R0324</v>
          </cell>
        </row>
        <row r="683">
          <cell r="H683" t="str">
            <v>2CDS251001R0404</v>
          </cell>
        </row>
        <row r="684">
          <cell r="H684" t="str">
            <v>2CDS251001R0504</v>
          </cell>
        </row>
        <row r="685">
          <cell r="H685" t="str">
            <v>2CDS251001R0634</v>
          </cell>
        </row>
        <row r="686">
          <cell r="H686" t="str">
            <v>2CDS251001R0804</v>
          </cell>
        </row>
        <row r="687">
          <cell r="H687" t="str">
            <v>2CDS251001R0824</v>
          </cell>
        </row>
        <row r="688">
          <cell r="H688" t="str">
            <v>2CDS251001R0981</v>
          </cell>
        </row>
        <row r="689">
          <cell r="H689" t="str">
            <v>2CDS251001R0011</v>
          </cell>
        </row>
        <row r="690">
          <cell r="H690" t="str">
            <v>2CDS251001R0971</v>
          </cell>
        </row>
        <row r="691">
          <cell r="H691" t="str">
            <v>2CDS251001R0021</v>
          </cell>
        </row>
        <row r="692">
          <cell r="H692" t="str">
            <v>2CDS251001R0031</v>
          </cell>
        </row>
        <row r="693">
          <cell r="H693" t="str">
            <v>2CDS251001R0041</v>
          </cell>
        </row>
        <row r="694">
          <cell r="H694" t="str">
            <v>2CDS251001R0061</v>
          </cell>
        </row>
        <row r="695">
          <cell r="H695" t="str">
            <v>2CDS251001R0101</v>
          </cell>
        </row>
        <row r="696">
          <cell r="H696" t="str">
            <v>2CDS251001R0161</v>
          </cell>
        </row>
        <row r="697">
          <cell r="H697" t="str">
            <v>2CDS251001R0201</v>
          </cell>
        </row>
        <row r="698">
          <cell r="H698" t="str">
            <v>2CDS251001R0251</v>
          </cell>
        </row>
        <row r="699">
          <cell r="H699" t="str">
            <v>2CDS251001R0321</v>
          </cell>
        </row>
        <row r="700">
          <cell r="H700" t="str">
            <v>2CDS251001R0401</v>
          </cell>
        </row>
        <row r="701">
          <cell r="H701" t="str">
            <v>2CDS251001R0501</v>
          </cell>
        </row>
        <row r="702">
          <cell r="H702" t="str">
            <v>2CDS251001R0631</v>
          </cell>
        </row>
        <row r="703">
          <cell r="H703" t="str">
            <v>2CDS251001R0278</v>
          </cell>
        </row>
        <row r="704">
          <cell r="H704" t="str">
            <v>2CDS251001R0338</v>
          </cell>
        </row>
        <row r="705">
          <cell r="H705" t="str">
            <v>2CDS252001R0065</v>
          </cell>
        </row>
        <row r="706">
          <cell r="H706" t="str">
            <v>2CDS252001R0105</v>
          </cell>
        </row>
        <row r="707">
          <cell r="H707" t="str">
            <v>2CDS252001R0165</v>
          </cell>
        </row>
        <row r="708">
          <cell r="H708" t="str">
            <v>2CDS252001R0205</v>
          </cell>
        </row>
        <row r="709">
          <cell r="H709" t="str">
            <v>2CDS252001R0255</v>
          </cell>
        </row>
        <row r="710">
          <cell r="H710" t="str">
            <v>2CDS252001R0325</v>
          </cell>
        </row>
        <row r="711">
          <cell r="H711" t="str">
            <v>2CDS252001R0405</v>
          </cell>
        </row>
        <row r="712">
          <cell r="H712" t="str">
            <v>2CDS252001R0505</v>
          </cell>
        </row>
        <row r="713">
          <cell r="H713" t="str">
            <v>2CDS252001R0635</v>
          </cell>
        </row>
        <row r="714">
          <cell r="H714" t="str">
            <v>2CDS252001R0984</v>
          </cell>
        </row>
        <row r="715">
          <cell r="H715" t="str">
            <v>2CDS252001R0014</v>
          </cell>
        </row>
        <row r="716">
          <cell r="H716" t="str">
            <v>2CDS252001R0974</v>
          </cell>
        </row>
        <row r="717">
          <cell r="H717" t="str">
            <v>2CDS252001R0024</v>
          </cell>
        </row>
        <row r="718">
          <cell r="H718" t="str">
            <v>2CDS252001R0034</v>
          </cell>
        </row>
        <row r="719">
          <cell r="H719" t="str">
            <v>2CDS252001R0044</v>
          </cell>
        </row>
        <row r="720">
          <cell r="H720" t="str">
            <v>2CDS252001R0064</v>
          </cell>
        </row>
        <row r="721">
          <cell r="H721" t="str">
            <v>2CDS252001R0104</v>
          </cell>
        </row>
        <row r="722">
          <cell r="H722" t="str">
            <v>2CDS252001R0164</v>
          </cell>
        </row>
        <row r="723">
          <cell r="H723" t="str">
            <v>2CDS252001R0204</v>
          </cell>
        </row>
        <row r="724">
          <cell r="H724" t="str">
            <v>2CDS252001R0254</v>
          </cell>
        </row>
        <row r="725">
          <cell r="H725" t="str">
            <v>2CDS252001R0324</v>
          </cell>
        </row>
        <row r="726">
          <cell r="H726" t="str">
            <v>2CDS252001R0404</v>
          </cell>
        </row>
        <row r="727">
          <cell r="H727" t="str">
            <v>2CDS252001R0504</v>
          </cell>
        </row>
        <row r="728">
          <cell r="H728" t="str">
            <v>2CDS252001R0634</v>
          </cell>
        </row>
        <row r="729">
          <cell r="H729" t="str">
            <v>2CDS252001R0804</v>
          </cell>
        </row>
        <row r="730">
          <cell r="H730" t="str">
            <v>2CDS252001R0824</v>
          </cell>
        </row>
        <row r="731">
          <cell r="H731" t="str">
            <v>2CDS252001R0981</v>
          </cell>
        </row>
        <row r="732">
          <cell r="H732" t="str">
            <v>2CDS252001R0011</v>
          </cell>
        </row>
        <row r="733">
          <cell r="H733" t="str">
            <v>2CDS252001R0971</v>
          </cell>
        </row>
        <row r="734">
          <cell r="H734" t="str">
            <v>2CDS252001R0021</v>
          </cell>
        </row>
        <row r="735">
          <cell r="H735" t="str">
            <v>2CDS252001R0031</v>
          </cell>
        </row>
        <row r="736">
          <cell r="H736" t="str">
            <v>2CDS252001R0041</v>
          </cell>
        </row>
        <row r="737">
          <cell r="H737" t="str">
            <v>2CDS252001R0061</v>
          </cell>
        </row>
        <row r="738">
          <cell r="H738" t="str">
            <v>2CDS252001R0101</v>
          </cell>
        </row>
        <row r="739">
          <cell r="H739" t="str">
            <v>2CDS252001R0161</v>
          </cell>
        </row>
        <row r="740">
          <cell r="H740" t="str">
            <v>2CDS252001R0201</v>
          </cell>
        </row>
        <row r="741">
          <cell r="H741" t="str">
            <v>2CDS252001R0251</v>
          </cell>
        </row>
        <row r="742">
          <cell r="H742" t="str">
            <v>2CDS252001R0321</v>
          </cell>
        </row>
        <row r="743">
          <cell r="H743" t="str">
            <v>2CDS252001R0401</v>
          </cell>
        </row>
        <row r="744">
          <cell r="H744" t="str">
            <v>2CDS252001R0501</v>
          </cell>
        </row>
        <row r="745">
          <cell r="H745" t="str">
            <v>2CDS252001R0631</v>
          </cell>
        </row>
        <row r="746">
          <cell r="H746" t="str">
            <v>2CDS252001R0317</v>
          </cell>
        </row>
        <row r="747">
          <cell r="H747" t="str">
            <v>2CDS253001R0025</v>
          </cell>
        </row>
        <row r="748">
          <cell r="H748" t="str">
            <v>2CDS253001R0065</v>
          </cell>
        </row>
        <row r="749">
          <cell r="H749" t="str">
            <v>2CDS253001R0105</v>
          </cell>
        </row>
        <row r="750">
          <cell r="H750" t="str">
            <v>2CDS253001R0165</v>
          </cell>
        </row>
        <row r="751">
          <cell r="H751" t="str">
            <v>2CDS253001R0205</v>
          </cell>
        </row>
        <row r="752">
          <cell r="H752" t="str">
            <v>2CDS253001R0255</v>
          </cell>
        </row>
        <row r="753">
          <cell r="H753" t="str">
            <v>2CDS253001R0325</v>
          </cell>
        </row>
        <row r="754">
          <cell r="H754" t="str">
            <v>2CDS253001R0405</v>
          </cell>
        </row>
        <row r="755">
          <cell r="H755" t="str">
            <v>2CDS253001R0505</v>
          </cell>
        </row>
        <row r="756">
          <cell r="H756" t="str">
            <v>2CDS253001R0635</v>
          </cell>
        </row>
        <row r="757">
          <cell r="H757" t="str">
            <v>2CDS253001R0984</v>
          </cell>
        </row>
        <row r="758">
          <cell r="H758" t="str">
            <v>2CDS253001R0014</v>
          </cell>
        </row>
        <row r="759">
          <cell r="H759" t="str">
            <v>2CDS253001R0974</v>
          </cell>
        </row>
        <row r="760">
          <cell r="H760" t="str">
            <v>2CDS253001R0024</v>
          </cell>
        </row>
        <row r="761">
          <cell r="H761" t="str">
            <v>2CDS253001R0034</v>
          </cell>
        </row>
        <row r="762">
          <cell r="H762" t="str">
            <v>2CDS253001R0044</v>
          </cell>
        </row>
        <row r="763">
          <cell r="H763" t="str">
            <v>2CDS253001R0064</v>
          </cell>
        </row>
        <row r="764">
          <cell r="H764" t="str">
            <v>2CDS253001R0104</v>
          </cell>
        </row>
        <row r="765">
          <cell r="H765" t="str">
            <v>2CDS253103R0104</v>
          </cell>
        </row>
        <row r="766">
          <cell r="H766" t="str">
            <v>2CDS253001R0134</v>
          </cell>
        </row>
        <row r="767">
          <cell r="H767" t="str">
            <v>2CDS253001R0164</v>
          </cell>
        </row>
        <row r="768">
          <cell r="H768" t="str">
            <v>2CDS253103R0164</v>
          </cell>
        </row>
        <row r="769">
          <cell r="H769" t="str">
            <v>2CDS253001R0204</v>
          </cell>
        </row>
        <row r="770">
          <cell r="H770" t="str">
            <v>2CDS253001R0254</v>
          </cell>
        </row>
        <row r="771">
          <cell r="H771" t="str">
            <v>2CDS253001R0324</v>
          </cell>
        </row>
        <row r="772">
          <cell r="H772" t="str">
            <v>2CDS253001R0404</v>
          </cell>
        </row>
        <row r="773">
          <cell r="H773" t="str">
            <v>2CDS253001R0504</v>
          </cell>
        </row>
        <row r="774">
          <cell r="H774" t="str">
            <v>2CDS253001R0634</v>
          </cell>
        </row>
        <row r="775">
          <cell r="H775" t="str">
            <v>2CDS253001R0804</v>
          </cell>
        </row>
        <row r="776">
          <cell r="H776" t="str">
            <v>2CDS253001R0824</v>
          </cell>
        </row>
        <row r="777">
          <cell r="H777" t="str">
            <v>2CDS253001R0981</v>
          </cell>
        </row>
        <row r="778">
          <cell r="H778" t="str">
            <v>2CDS253001R0011</v>
          </cell>
        </row>
        <row r="779">
          <cell r="H779" t="str">
            <v>2CDS253001R0971</v>
          </cell>
        </row>
        <row r="780">
          <cell r="H780" t="str">
            <v>2CDS253001R0021</v>
          </cell>
        </row>
        <row r="781">
          <cell r="H781" t="str">
            <v>2CDS253001R0031</v>
          </cell>
        </row>
        <row r="782">
          <cell r="H782" t="str">
            <v>2CDS253001R0041</v>
          </cell>
        </row>
        <row r="783">
          <cell r="H783" t="str">
            <v>2CDS253001R0061</v>
          </cell>
        </row>
        <row r="784">
          <cell r="H784" t="str">
            <v>2CDS253001R0101</v>
          </cell>
        </row>
        <row r="785">
          <cell r="H785" t="str">
            <v>2CDS253001R0161</v>
          </cell>
        </row>
        <row r="786">
          <cell r="H786" t="str">
            <v>2CDS253001R0201</v>
          </cell>
        </row>
        <row r="787">
          <cell r="H787" t="str">
            <v>2CDS253001R0251</v>
          </cell>
        </row>
        <row r="788">
          <cell r="H788" t="str">
            <v>2CDS253001R0321</v>
          </cell>
        </row>
        <row r="789">
          <cell r="H789" t="str">
            <v>2CDS253001R0401</v>
          </cell>
        </row>
        <row r="790">
          <cell r="H790" t="str">
            <v>2CDS253001R0501</v>
          </cell>
        </row>
        <row r="791">
          <cell r="H791" t="str">
            <v>2CDS253001R0631</v>
          </cell>
        </row>
        <row r="792">
          <cell r="H792" t="str">
            <v>2CDS254001R0165</v>
          </cell>
        </row>
        <row r="793">
          <cell r="H793" t="str">
            <v>2CDS254001R0635</v>
          </cell>
        </row>
        <row r="794">
          <cell r="H794" t="str">
            <v>2CDS254001R0984</v>
          </cell>
        </row>
        <row r="795">
          <cell r="H795" t="str">
            <v>2CDS254001R0014</v>
          </cell>
        </row>
        <row r="796">
          <cell r="H796" t="str">
            <v>2CDS254001R0974</v>
          </cell>
        </row>
        <row r="797">
          <cell r="H797" t="str">
            <v>2CDS254001R0024</v>
          </cell>
        </row>
        <row r="798">
          <cell r="H798" t="str">
            <v>2CDS254001R0034</v>
          </cell>
        </row>
        <row r="799">
          <cell r="H799" t="str">
            <v>2CDS254001R0044</v>
          </cell>
        </row>
        <row r="800">
          <cell r="H800" t="str">
            <v>2CDS254001R0064</v>
          </cell>
        </row>
        <row r="801">
          <cell r="H801" t="str">
            <v>2CDS254001R0104</v>
          </cell>
        </row>
        <row r="802">
          <cell r="H802" t="str">
            <v>2CDS254001R0164</v>
          </cell>
        </row>
        <row r="803">
          <cell r="H803" t="str">
            <v>2CDS254001R0204</v>
          </cell>
        </row>
        <row r="804">
          <cell r="H804" t="str">
            <v>2CDS254001R0254</v>
          </cell>
        </row>
        <row r="805">
          <cell r="H805" t="str">
            <v>2CDS254001R0324</v>
          </cell>
        </row>
        <row r="806">
          <cell r="H806" t="str">
            <v>2CDS254001R0404</v>
          </cell>
        </row>
        <row r="807">
          <cell r="H807" t="str">
            <v>2CDS254001R0504</v>
          </cell>
        </row>
        <row r="808">
          <cell r="H808" t="str">
            <v>2CDS254001R0634</v>
          </cell>
        </row>
        <row r="809">
          <cell r="H809" t="str">
            <v>2CDS254001R0804</v>
          </cell>
        </row>
        <row r="810">
          <cell r="H810" t="str">
            <v>2CDS254001R0824</v>
          </cell>
        </row>
        <row r="811">
          <cell r="H811" t="str">
            <v>2CDS271001R0014</v>
          </cell>
        </row>
        <row r="812">
          <cell r="H812" t="str">
            <v>2CDS271001R0024</v>
          </cell>
        </row>
        <row r="813">
          <cell r="H813" t="str">
            <v>2CDS271001R0034</v>
          </cell>
        </row>
        <row r="814">
          <cell r="H814" t="str">
            <v>2CDS271001R0044</v>
          </cell>
        </row>
        <row r="815">
          <cell r="H815" t="str">
            <v>2CDS271001R0064</v>
          </cell>
        </row>
        <row r="816">
          <cell r="H816" t="str">
            <v>2CDS271001R0104</v>
          </cell>
        </row>
        <row r="817">
          <cell r="H817" t="str">
            <v>2CDS271001R0164</v>
          </cell>
        </row>
        <row r="818">
          <cell r="H818" t="str">
            <v>2CDS271001R0204</v>
          </cell>
        </row>
        <row r="819">
          <cell r="H819" t="str">
            <v>2CDS271001R0254</v>
          </cell>
        </row>
        <row r="820">
          <cell r="H820" t="str">
            <v>2CDS271001R0324</v>
          </cell>
        </row>
        <row r="821">
          <cell r="H821" t="str">
            <v>2CDS271001R0404</v>
          </cell>
        </row>
        <row r="822">
          <cell r="H822" t="str">
            <v>2CDS271001R0504</v>
          </cell>
        </row>
        <row r="823">
          <cell r="H823" t="str">
            <v>2CDS271001R0634</v>
          </cell>
        </row>
        <row r="824">
          <cell r="H824" t="str">
            <v>2CDS272001R0064</v>
          </cell>
        </row>
        <row r="825">
          <cell r="H825" t="str">
            <v>2CDS272001R0104</v>
          </cell>
        </row>
        <row r="826">
          <cell r="H826" t="str">
            <v>2CDS272001R0164</v>
          </cell>
        </row>
        <row r="827">
          <cell r="H827" t="str">
            <v>2CDS272061R0254</v>
          </cell>
        </row>
        <row r="828">
          <cell r="H828" t="str">
            <v>2CDS272001R0324</v>
          </cell>
        </row>
        <row r="829">
          <cell r="H829" t="str">
            <v>2CDS273001R0064</v>
          </cell>
        </row>
        <row r="830">
          <cell r="H830" t="str">
            <v>2CDS273001R0104</v>
          </cell>
        </row>
        <row r="831">
          <cell r="H831" t="str">
            <v>2CDS273001R0164</v>
          </cell>
        </row>
        <row r="832">
          <cell r="H832" t="str">
            <v>2CDS273001R0204</v>
          </cell>
        </row>
        <row r="833">
          <cell r="H833" t="str">
            <v>2CDS273001R0254</v>
          </cell>
        </row>
        <row r="834">
          <cell r="H834" t="str">
            <v>2CDS273001R0324</v>
          </cell>
        </row>
        <row r="835">
          <cell r="H835" t="str">
            <v>2CDS273001R0404</v>
          </cell>
        </row>
        <row r="836">
          <cell r="H836" t="str">
            <v>2CDS273001R0504</v>
          </cell>
        </row>
        <row r="837">
          <cell r="H837" t="str">
            <v>2CDS273001R0634</v>
          </cell>
        </row>
        <row r="838">
          <cell r="H838" t="str">
            <v>2CDS273001R0161</v>
          </cell>
        </row>
        <row r="839">
          <cell r="H839" t="str">
            <v>2CDS273001R0251</v>
          </cell>
        </row>
        <row r="840">
          <cell r="H840" t="str">
            <v>2CDS273001R0401</v>
          </cell>
        </row>
        <row r="841">
          <cell r="H841" t="str">
            <v>2CDS273001R0467</v>
          </cell>
        </row>
        <row r="842">
          <cell r="H842" t="str">
            <v>2CDS273001R0487</v>
          </cell>
        </row>
        <row r="843">
          <cell r="H843" t="str">
            <v>2CDS273001R0517</v>
          </cell>
        </row>
        <row r="844">
          <cell r="H844" t="str">
            <v>2CDS273001R0537</v>
          </cell>
        </row>
        <row r="845">
          <cell r="H845" t="str">
            <v>2CDS273001R0607</v>
          </cell>
        </row>
        <row r="846">
          <cell r="H846" t="str">
            <v>2CDS273001R0218</v>
          </cell>
        </row>
        <row r="847">
          <cell r="H847" t="str">
            <v>2CDS274001R0164</v>
          </cell>
        </row>
        <row r="848">
          <cell r="H848" t="str">
            <v>2CDS283001R0635</v>
          </cell>
        </row>
        <row r="849">
          <cell r="H849" t="str">
            <v>2CDS283001R0324</v>
          </cell>
        </row>
        <row r="850">
          <cell r="H850" t="str">
            <v>GHS2912001R0824</v>
          </cell>
        </row>
        <row r="851">
          <cell r="H851" t="str">
            <v>2CDS381001R0105</v>
          </cell>
        </row>
        <row r="852">
          <cell r="H852" t="str">
            <v>2CDS381001R0064</v>
          </cell>
        </row>
        <row r="853">
          <cell r="H853" t="str">
            <v>2CDS381001R0104</v>
          </cell>
        </row>
        <row r="854">
          <cell r="H854" t="str">
            <v>2CDS381001R0134</v>
          </cell>
        </row>
        <row r="855">
          <cell r="H855" t="str">
            <v>2CDS381001R0164</v>
          </cell>
        </row>
        <row r="856">
          <cell r="H856" t="str">
            <v>2CDS381001R0204</v>
          </cell>
        </row>
        <row r="857">
          <cell r="H857" t="str">
            <v>2CDS381001R0254</v>
          </cell>
        </row>
        <row r="858">
          <cell r="H858" t="str">
            <v>2CDS381001R0324</v>
          </cell>
        </row>
        <row r="859">
          <cell r="H859" t="str">
            <v>2CDS381001R0404</v>
          </cell>
        </row>
        <row r="860">
          <cell r="H860" t="str">
            <v>2CDS381001R0504</v>
          </cell>
        </row>
        <row r="861">
          <cell r="H861" t="str">
            <v>2CDS381001R0634</v>
          </cell>
        </row>
        <row r="862">
          <cell r="H862" t="str">
            <v>2CDS382001R0064</v>
          </cell>
        </row>
        <row r="863">
          <cell r="H863" t="str">
            <v>2CDS382001R0104</v>
          </cell>
        </row>
        <row r="864">
          <cell r="H864" t="str">
            <v>2CDS382001R0134</v>
          </cell>
        </row>
        <row r="865">
          <cell r="H865" t="str">
            <v>2CDS382001R0164</v>
          </cell>
        </row>
        <row r="866">
          <cell r="H866" t="str">
            <v>2CDS382001R0204</v>
          </cell>
        </row>
        <row r="867">
          <cell r="H867" t="str">
            <v>2CDS382001R0254</v>
          </cell>
        </row>
        <row r="868">
          <cell r="H868" t="str">
            <v>2CDS382001R0324</v>
          </cell>
        </row>
        <row r="869">
          <cell r="H869" t="str">
            <v>2CDS382001R0404</v>
          </cell>
        </row>
        <row r="870">
          <cell r="H870" t="str">
            <v>2CDS382001R0504</v>
          </cell>
        </row>
        <row r="871">
          <cell r="H871" t="str">
            <v>2CDS382001R0634</v>
          </cell>
        </row>
        <row r="872">
          <cell r="H872" t="str">
            <v>2CDS383001R0105</v>
          </cell>
        </row>
        <row r="873">
          <cell r="H873" t="str">
            <v>2CDS383001R0064</v>
          </cell>
        </row>
        <row r="874">
          <cell r="H874" t="str">
            <v>2CDS383001R0104</v>
          </cell>
        </row>
        <row r="875">
          <cell r="H875" t="str">
            <v>2CDS383001R0134</v>
          </cell>
        </row>
        <row r="876">
          <cell r="H876" t="str">
            <v>2CDS383001R0164</v>
          </cell>
        </row>
        <row r="877">
          <cell r="H877" t="str">
            <v>2CDS383001R0204</v>
          </cell>
        </row>
        <row r="878">
          <cell r="H878" t="str">
            <v>2CDS383001R0254</v>
          </cell>
        </row>
        <row r="879">
          <cell r="H879" t="str">
            <v>2CDS383001R0324</v>
          </cell>
        </row>
        <row r="880">
          <cell r="H880" t="str">
            <v>2CDS383001R0404</v>
          </cell>
        </row>
        <row r="881">
          <cell r="H881" t="str">
            <v>2CDS383001R0504</v>
          </cell>
        </row>
        <row r="882">
          <cell r="H882" t="str">
            <v>2CDS383001R0634</v>
          </cell>
        </row>
        <row r="884">
          <cell r="H884" t="str">
            <v>2CCS813001R0324</v>
          </cell>
        </row>
        <row r="885">
          <cell r="H885" t="str">
            <v>2CCS813001R0404</v>
          </cell>
        </row>
        <row r="886">
          <cell r="H886" t="str">
            <v>2CCS813001R0504</v>
          </cell>
        </row>
        <row r="887">
          <cell r="H887" t="str">
            <v>2CCS813001R0634</v>
          </cell>
        </row>
        <row r="888">
          <cell r="H888" t="str">
            <v>2CCS881001R0104</v>
          </cell>
        </row>
        <row r="889">
          <cell r="H889" t="str">
            <v>2CCS881001R0164</v>
          </cell>
        </row>
        <row r="890">
          <cell r="H890" t="str">
            <v>2CCS881001R0204</v>
          </cell>
        </row>
        <row r="891">
          <cell r="H891" t="str">
            <v>2CCS881001R0254</v>
          </cell>
        </row>
        <row r="892">
          <cell r="H892" t="str">
            <v>2CCS881001R0324</v>
          </cell>
        </row>
        <row r="893">
          <cell r="H893" t="str">
            <v>2CCS881001R0404</v>
          </cell>
        </row>
        <row r="894">
          <cell r="H894" t="str">
            <v>2CCS881001R0504</v>
          </cell>
        </row>
        <row r="895">
          <cell r="H895" t="str">
            <v>2CCS881001R0804</v>
          </cell>
        </row>
        <row r="896">
          <cell r="H896" t="str">
            <v>2CCS881001R0824</v>
          </cell>
        </row>
        <row r="897">
          <cell r="H897" t="str">
            <v>2CCS881001R0844</v>
          </cell>
        </row>
        <row r="898">
          <cell r="H898" t="str">
            <v>2CCG001226R0001</v>
          </cell>
        </row>
        <row r="899">
          <cell r="H899" t="str">
            <v>2CCG001227R0001</v>
          </cell>
        </row>
        <row r="900">
          <cell r="H900" t="str">
            <v>2CCS882001R0204</v>
          </cell>
        </row>
        <row r="901">
          <cell r="H901" t="str">
            <v>2CCS882001R0324</v>
          </cell>
        </row>
        <row r="902">
          <cell r="H902" t="str">
            <v>2CCS882001R0404</v>
          </cell>
        </row>
        <row r="903">
          <cell r="H903" t="str">
            <v>2CCS882001R0504</v>
          </cell>
        </row>
        <row r="904">
          <cell r="H904" t="str">
            <v>2CCS882001R0804</v>
          </cell>
        </row>
        <row r="905">
          <cell r="H905" t="str">
            <v>2CCS882001R0844</v>
          </cell>
        </row>
        <row r="906">
          <cell r="H906" t="str">
            <v>2CCG001254R0001</v>
          </cell>
        </row>
        <row r="907">
          <cell r="H907" t="str">
            <v>2CCS883001R0104</v>
          </cell>
        </row>
        <row r="908">
          <cell r="H908" t="str">
            <v>2CCS883001R0164</v>
          </cell>
        </row>
        <row r="909">
          <cell r="H909" t="str">
            <v>2CCS883001R0204</v>
          </cell>
        </row>
        <row r="910">
          <cell r="H910" t="str">
            <v>2CCS883001R0254</v>
          </cell>
        </row>
        <row r="911">
          <cell r="H911" t="str">
            <v>2CCS883001R0324</v>
          </cell>
        </row>
        <row r="912">
          <cell r="H912" t="str">
            <v>2CCS883001R0404</v>
          </cell>
        </row>
        <row r="913">
          <cell r="H913" t="str">
            <v>2CCS883001R0504</v>
          </cell>
        </row>
        <row r="914">
          <cell r="H914" t="str">
            <v>2CCS883001R0634</v>
          </cell>
        </row>
        <row r="915">
          <cell r="H915" t="str">
            <v>2CCS883001R0804</v>
          </cell>
        </row>
        <row r="916">
          <cell r="H916" t="str">
            <v>2CCS883001R0824</v>
          </cell>
        </row>
        <row r="917">
          <cell r="H917" t="str">
            <v>2CCS883001R0101</v>
          </cell>
        </row>
        <row r="918">
          <cell r="H918" t="str">
            <v>2CCS883001R0161</v>
          </cell>
        </row>
        <row r="919">
          <cell r="H919" t="str">
            <v>2CCS883001R0201</v>
          </cell>
        </row>
        <row r="920">
          <cell r="H920" t="str">
            <v>2CCS883001R0501</v>
          </cell>
        </row>
        <row r="921">
          <cell r="H921" t="str">
            <v>2CCS883001R0801</v>
          </cell>
        </row>
        <row r="922">
          <cell r="H922" t="str">
            <v>2CCS893001R0164</v>
          </cell>
        </row>
        <row r="923">
          <cell r="H923" t="str">
            <v>2CCS893001R0204</v>
          </cell>
        </row>
        <row r="924">
          <cell r="H924" t="str">
            <v>2CCS893001R0254</v>
          </cell>
        </row>
        <row r="925">
          <cell r="H925" t="str">
            <v>2CCS893001R0324</v>
          </cell>
        </row>
        <row r="926">
          <cell r="H926" t="str">
            <v>2CCS893001R0404</v>
          </cell>
        </row>
        <row r="927">
          <cell r="H927" t="str">
            <v>2CCS893001R0504</v>
          </cell>
        </row>
        <row r="928">
          <cell r="H928" t="str">
            <v>2CCS893001R0634</v>
          </cell>
        </row>
        <row r="929">
          <cell r="H929" t="str">
            <v>2CCS893001R0804</v>
          </cell>
        </row>
        <row r="930">
          <cell r="H930" t="str">
            <v>2CCS863001R0255</v>
          </cell>
        </row>
        <row r="931">
          <cell r="H931" t="str">
            <v>2CCS863001R0805</v>
          </cell>
        </row>
        <row r="932">
          <cell r="H932" t="str">
            <v>2CCS863001R0104</v>
          </cell>
        </row>
        <row r="933">
          <cell r="H933" t="str">
            <v>2CCS863001R0164</v>
          </cell>
        </row>
        <row r="934">
          <cell r="H934" t="str">
            <v>2CCS863001R0204</v>
          </cell>
        </row>
        <row r="935">
          <cell r="H935" t="str">
            <v>2CCS863001R0254</v>
          </cell>
        </row>
        <row r="936">
          <cell r="H936" t="str">
            <v>2CCS863001R0324</v>
          </cell>
        </row>
        <row r="937">
          <cell r="H937" t="str">
            <v>2CCS863001R0404</v>
          </cell>
        </row>
        <row r="938">
          <cell r="H938" t="str">
            <v>2CCS863001R0504</v>
          </cell>
        </row>
        <row r="939">
          <cell r="H939" t="str">
            <v>2CCS863001R0634</v>
          </cell>
        </row>
        <row r="941">
          <cell r="H941" t="str">
            <v>2CCG001232R0001</v>
          </cell>
        </row>
        <row r="942">
          <cell r="H942" t="str">
            <v>2CCG001233R0001</v>
          </cell>
        </row>
        <row r="943">
          <cell r="H943" t="str">
            <v>2CCG001234R0001</v>
          </cell>
        </row>
        <row r="944">
          <cell r="H944" t="str">
            <v>2CCG001244R0001</v>
          </cell>
        </row>
        <row r="945">
          <cell r="H945" t="str">
            <v>2CCG001245R0001</v>
          </cell>
        </row>
        <row r="946">
          <cell r="H946" t="str">
            <v>2CCG001246R0001</v>
          </cell>
        </row>
        <row r="947">
          <cell r="H947" t="str">
            <v>2CCG001235R0001</v>
          </cell>
        </row>
        <row r="948">
          <cell r="H948" t="str">
            <v>2CCG001236R0001</v>
          </cell>
        </row>
        <row r="949">
          <cell r="H949" t="str">
            <v>2CCG001237R0001</v>
          </cell>
        </row>
        <row r="950">
          <cell r="H950" t="str">
            <v>2CDA281799R0011</v>
          </cell>
        </row>
        <row r="951">
          <cell r="H951" t="str">
            <v>2CDA281799R0971</v>
          </cell>
        </row>
        <row r="952">
          <cell r="H952" t="str">
            <v>2CDA281799R0161</v>
          </cell>
        </row>
        <row r="953">
          <cell r="H953" t="str">
            <v>2CDA281799R0201</v>
          </cell>
        </row>
        <row r="954">
          <cell r="H954" t="str">
            <v>2CDA281799R0251</v>
          </cell>
        </row>
        <row r="955">
          <cell r="H955" t="str">
            <v>2CDA281799R0321</v>
          </cell>
        </row>
        <row r="956">
          <cell r="H956" t="str">
            <v>2CDA281799R0401</v>
          </cell>
        </row>
        <row r="957">
          <cell r="H957" t="str">
            <v>2CDA281799R0501</v>
          </cell>
        </row>
        <row r="958">
          <cell r="H958" t="str">
            <v>2CDA281799R0631</v>
          </cell>
        </row>
        <row r="959">
          <cell r="H959" t="str">
            <v>2CDA282799R0011</v>
          </cell>
        </row>
        <row r="960">
          <cell r="H960" t="str">
            <v>2CDA282799R0971</v>
          </cell>
        </row>
        <row r="961">
          <cell r="H961" t="str">
            <v>2CDA282799R0291</v>
          </cell>
        </row>
        <row r="962">
          <cell r="H962" t="str">
            <v>2CDA282799R0041</v>
          </cell>
        </row>
        <row r="963">
          <cell r="H963" t="str">
            <v>2CDA282799R0361</v>
          </cell>
        </row>
        <row r="964">
          <cell r="H964" t="str">
            <v>2CDA282799R0101</v>
          </cell>
        </row>
        <row r="965">
          <cell r="H965" t="str">
            <v>2CDA282799R0161</v>
          </cell>
        </row>
        <row r="966">
          <cell r="H966" t="str">
            <v>2CDA282799R0201</v>
          </cell>
        </row>
        <row r="967">
          <cell r="H967" t="str">
            <v>2CDA282799R0251</v>
          </cell>
        </row>
        <row r="968">
          <cell r="H968" t="str">
            <v>2CDA282799R0321</v>
          </cell>
        </row>
        <row r="969">
          <cell r="H969" t="str">
            <v>2CDA282799R0401</v>
          </cell>
        </row>
        <row r="970">
          <cell r="H970" t="str">
            <v>2CDA282799R0501</v>
          </cell>
        </row>
        <row r="971">
          <cell r="H971" t="str">
            <v>2CDA282799R0631</v>
          </cell>
        </row>
        <row r="972">
          <cell r="H972" t="str">
            <v>2CDA283799R0011</v>
          </cell>
        </row>
        <row r="973">
          <cell r="H973" t="str">
            <v>2CDA283799R0971</v>
          </cell>
        </row>
        <row r="974">
          <cell r="H974" t="str">
            <v>2CDA283799R0291</v>
          </cell>
        </row>
        <row r="975">
          <cell r="H975" t="str">
            <v>2CDA283799R0041</v>
          </cell>
        </row>
        <row r="976">
          <cell r="H976" t="str">
            <v>2CDA283799R0361</v>
          </cell>
        </row>
        <row r="977">
          <cell r="H977" t="str">
            <v>2CDA283799R0101</v>
          </cell>
        </row>
        <row r="978">
          <cell r="H978" t="str">
            <v>2CDA283799R0161</v>
          </cell>
        </row>
        <row r="979">
          <cell r="H979" t="str">
            <v>2CDA283799R0201</v>
          </cell>
        </row>
        <row r="980">
          <cell r="H980" t="str">
            <v>2CDA283799R0251</v>
          </cell>
        </row>
        <row r="981">
          <cell r="H981" t="str">
            <v>2CDA283799R0321</v>
          </cell>
        </row>
        <row r="982">
          <cell r="H982" t="str">
            <v>2CDA283799R0401</v>
          </cell>
        </row>
        <row r="983">
          <cell r="H983" t="str">
            <v>2CDA283799R0501</v>
          </cell>
        </row>
        <row r="984">
          <cell r="H984" t="str">
            <v>2CDA283799R0631</v>
          </cell>
        </row>
        <row r="986">
          <cell r="H986" t="str">
            <v>1SAM360000R1005</v>
          </cell>
        </row>
        <row r="987">
          <cell r="H987" t="str">
            <v>1SAM360000R1006</v>
          </cell>
        </row>
        <row r="988">
          <cell r="H988" t="str">
            <v>1SAM360000R1010</v>
          </cell>
        </row>
        <row r="989">
          <cell r="H989" t="str">
            <v>1SAM360000R1012</v>
          </cell>
        </row>
        <row r="990">
          <cell r="H990" t="str">
            <v>1SAM360000R1011</v>
          </cell>
        </row>
        <row r="991">
          <cell r="H991" t="str">
            <v>1SAM360000R1007</v>
          </cell>
        </row>
        <row r="992">
          <cell r="H992" t="str">
            <v>1SAM360000R1013</v>
          </cell>
        </row>
        <row r="993">
          <cell r="H993" t="str">
            <v>1SAM360000R1014</v>
          </cell>
        </row>
        <row r="994">
          <cell r="H994" t="str">
            <v>1SAM360000R1015</v>
          </cell>
        </row>
        <row r="995">
          <cell r="H995" t="str">
            <v>1SAM360000R1008</v>
          </cell>
        </row>
        <row r="996">
          <cell r="H996" t="str">
            <v>1SAM360000R1009</v>
          </cell>
        </row>
        <row r="998">
          <cell r="H998" t="str">
            <v>1SAM250000R1001</v>
          </cell>
        </row>
        <row r="999">
          <cell r="H999" t="str">
            <v>1SAM250000R1002</v>
          </cell>
        </row>
        <row r="1000">
          <cell r="H1000" t="str">
            <v>1SAM250000R1003</v>
          </cell>
        </row>
        <row r="1001">
          <cell r="H1001" t="str">
            <v>1SAM250000R1004</v>
          </cell>
        </row>
        <row r="1002">
          <cell r="H1002" t="str">
            <v>1SAM250000R1005</v>
          </cell>
        </row>
        <row r="1003">
          <cell r="H1003" t="str">
            <v>1SAM250000R1006</v>
          </cell>
        </row>
        <row r="1004">
          <cell r="H1004" t="str">
            <v>1SAM250000R1007</v>
          </cell>
        </row>
        <row r="1005">
          <cell r="H1005" t="str">
            <v>1SAM250000R1008</v>
          </cell>
        </row>
        <row r="1006">
          <cell r="H1006" t="str">
            <v>1SAM250000R1009</v>
          </cell>
        </row>
        <row r="1007">
          <cell r="H1007" t="str">
            <v>1SAM250000R1010</v>
          </cell>
        </row>
        <row r="1008">
          <cell r="H1008" t="str">
            <v>1SAM250000R1011</v>
          </cell>
        </row>
        <row r="1009">
          <cell r="H1009" t="str">
            <v>1SAM250000R1012</v>
          </cell>
        </row>
        <row r="1010">
          <cell r="H1010" t="str">
            <v>1SAM250000R1013</v>
          </cell>
        </row>
        <row r="1011">
          <cell r="H1011" t="str">
            <v>1SAM250000R1014</v>
          </cell>
        </row>
        <row r="1012">
          <cell r="H1012" t="str">
            <v>1SAM250000R1015</v>
          </cell>
        </row>
        <row r="1013">
          <cell r="H1013" t="str">
            <v>1SAM201902R1001</v>
          </cell>
        </row>
        <row r="1014">
          <cell r="H1014" t="str">
            <v>1SAM201902R1002</v>
          </cell>
        </row>
        <row r="1015">
          <cell r="H1015" t="str">
            <v>1SAM201903R1003</v>
          </cell>
        </row>
        <row r="1016">
          <cell r="H1016" t="str">
            <v>1SAM201903R1001</v>
          </cell>
        </row>
        <row r="1017">
          <cell r="H1017" t="str">
            <v>1SAM201903R1002</v>
          </cell>
        </row>
        <row r="1018">
          <cell r="H1018" t="str">
            <v>1SAM201901R1001</v>
          </cell>
        </row>
        <row r="1019">
          <cell r="H1019" t="str">
            <v>1SAM350000R1001</v>
          </cell>
        </row>
        <row r="1020">
          <cell r="H1020" t="str">
            <v>1SAM350000R1002</v>
          </cell>
        </row>
        <row r="1021">
          <cell r="H1021" t="str">
            <v>1SAM350000R1003</v>
          </cell>
        </row>
        <row r="1022">
          <cell r="H1022" t="str">
            <v>1SAM350000R1004</v>
          </cell>
        </row>
        <row r="1023">
          <cell r="H1023" t="str">
            <v>1SAM350000R1005</v>
          </cell>
        </row>
        <row r="1024">
          <cell r="H1024" t="str">
            <v>1SAM350000R1006</v>
          </cell>
        </row>
        <row r="1025">
          <cell r="H1025" t="str">
            <v>1SAM350000R1007</v>
          </cell>
        </row>
        <row r="1026">
          <cell r="H1026" t="str">
            <v>1SAM350000R1008</v>
          </cell>
        </row>
        <row r="1027">
          <cell r="H1027" t="str">
            <v>1SAM350000R1009</v>
          </cell>
        </row>
        <row r="1028">
          <cell r="H1028" t="str">
            <v>1SAM350000R1010</v>
          </cell>
        </row>
        <row r="1029">
          <cell r="H1029" t="str">
            <v>1SAM350000R1011</v>
          </cell>
        </row>
        <row r="1030">
          <cell r="H1030" t="str">
            <v>1SAM350000R1012</v>
          </cell>
        </row>
        <row r="1031">
          <cell r="H1031" t="str">
            <v>1SAM350000R1013</v>
          </cell>
        </row>
        <row r="1032">
          <cell r="H1032" t="str">
            <v>1SAM350000R1014</v>
          </cell>
        </row>
        <row r="1033">
          <cell r="H1033" t="str">
            <v>1SAM350000R1015</v>
          </cell>
        </row>
        <row r="1035">
          <cell r="H1035" t="str">
            <v>1SAM451000R1011</v>
          </cell>
        </row>
        <row r="1036">
          <cell r="H1036" t="str">
            <v>1SAM451000R1012</v>
          </cell>
        </row>
        <row r="1037">
          <cell r="H1037" t="str">
            <v>1SAM451000R1013</v>
          </cell>
        </row>
        <row r="1038">
          <cell r="H1038" t="str">
            <v>1SAM451000R1014</v>
          </cell>
        </row>
        <row r="1039">
          <cell r="H1039" t="str">
            <v>1SAM451000R1015</v>
          </cell>
        </row>
        <row r="1040">
          <cell r="H1040" t="str">
            <v>1SAM451000R1016</v>
          </cell>
        </row>
        <row r="1041">
          <cell r="H1041" t="str">
            <v>1SAM451000R1017</v>
          </cell>
        </row>
        <row r="1042">
          <cell r="H1042" t="str">
            <v>1SAM451000R1018</v>
          </cell>
        </row>
        <row r="1043">
          <cell r="H1043" t="str">
            <v>1SAM451000R1019</v>
          </cell>
        </row>
        <row r="1045">
          <cell r="H1045" t="str">
            <v>1SFA619550R1071</v>
          </cell>
        </row>
        <row r="1046">
          <cell r="H1046" t="str">
            <v>1SFA611510R1001</v>
          </cell>
        </row>
        <row r="1047">
          <cell r="H1047" t="str">
            <v>1SFA611510R1101</v>
          </cell>
        </row>
        <row r="1048">
          <cell r="H1048" t="str">
            <v>1SFA611523R1001</v>
          </cell>
        </row>
        <row r="1049">
          <cell r="H1049" t="str">
            <v>1SFA611610R2010</v>
          </cell>
        </row>
        <row r="1050">
          <cell r="H1050" t="str">
            <v>1SFA611610R1020</v>
          </cell>
        </row>
        <row r="1051">
          <cell r="H1051" t="str">
            <v>1SFA611610R2001</v>
          </cell>
        </row>
        <row r="1052">
          <cell r="H1052" t="str">
            <v>1SFA611610R1011</v>
          </cell>
        </row>
        <row r="1053">
          <cell r="H1053" t="str">
            <v>1SFA611610R1002</v>
          </cell>
        </row>
        <row r="1054">
          <cell r="H1054" t="str">
            <v>1SFA616920R8120</v>
          </cell>
        </row>
        <row r="1055">
          <cell r="H1055" t="str">
            <v>1SFA611630R1001</v>
          </cell>
        </row>
        <row r="1056">
          <cell r="H1056" t="str">
            <v>1SFA611610R1010</v>
          </cell>
        </row>
        <row r="1057">
          <cell r="H1057" t="str">
            <v>1SFA611610R1001</v>
          </cell>
        </row>
        <row r="1058">
          <cell r="H1058" t="str">
            <v>1SFA611605R1100</v>
          </cell>
        </row>
        <row r="1059">
          <cell r="H1059" t="str">
            <v>1SFA611601R1100</v>
          </cell>
        </row>
        <row r="1060">
          <cell r="H1060" t="str">
            <v>1SFA611620R1003</v>
          </cell>
        </row>
        <row r="1061">
          <cell r="H1061" t="str">
            <v>1SFA611621R1011</v>
          </cell>
        </row>
        <row r="1062">
          <cell r="H1062" t="str">
            <v>1SFA611621R2011</v>
          </cell>
        </row>
        <row r="1063">
          <cell r="H1063" t="str">
            <v>1SFA611621R1012</v>
          </cell>
        </row>
        <row r="1064">
          <cell r="H1064" t="str">
            <v>1SFA611621R1013</v>
          </cell>
        </row>
        <row r="1065">
          <cell r="H1065" t="str">
            <v>1SFA611621R1015</v>
          </cell>
        </row>
        <row r="1066">
          <cell r="H1066" t="str">
            <v>1SFA611621R1072</v>
          </cell>
        </row>
        <row r="1067">
          <cell r="H1067" t="str">
            <v>1SFA611621R1071</v>
          </cell>
        </row>
        <row r="1068">
          <cell r="H1068" t="str">
            <v>1SFA611621R1073</v>
          </cell>
        </row>
        <row r="1069">
          <cell r="H1069" t="str">
            <v>1SFA616920R8121</v>
          </cell>
        </row>
        <row r="1071">
          <cell r="H1071" t="str">
            <v>1SFA611920R8053</v>
          </cell>
        </row>
        <row r="1072">
          <cell r="H1072" t="str">
            <v>1SFA611812R1000</v>
          </cell>
        </row>
        <row r="1073">
          <cell r="H1073" t="str">
            <v>1SFA611813R1000</v>
          </cell>
        </row>
        <row r="1074">
          <cell r="H1074" t="str">
            <v>1SFA611811R1000</v>
          </cell>
        </row>
        <row r="1075">
          <cell r="H1075" t="str">
            <v>1SFA611130R1106</v>
          </cell>
        </row>
        <row r="1076">
          <cell r="H1076" t="str">
            <v>1SFA611130R1108</v>
          </cell>
        </row>
        <row r="1077">
          <cell r="H1077" t="str">
            <v>1SFA619100R1012</v>
          </cell>
        </row>
        <row r="1078">
          <cell r="H1078" t="str">
            <v>1SFA619100R3076</v>
          </cell>
        </row>
        <row r="1079">
          <cell r="H1079" t="str">
            <v>1SFA619100R3016</v>
          </cell>
        </row>
        <row r="1080">
          <cell r="H1080" t="str">
            <v>1SFA619100R3042</v>
          </cell>
        </row>
        <row r="1081">
          <cell r="H1081" t="str">
            <v>1SFA619100R3012</v>
          </cell>
        </row>
        <row r="1082">
          <cell r="H1082" t="str">
            <v>1SFA619100R3072</v>
          </cell>
        </row>
        <row r="1083">
          <cell r="H1083" t="str">
            <v>1SFA619100R3041</v>
          </cell>
        </row>
        <row r="1084">
          <cell r="H1084" t="str">
            <v>1SFA619100R3011</v>
          </cell>
        </row>
        <row r="1085">
          <cell r="H1085" t="str">
            <v>1SFA619100R3071</v>
          </cell>
        </row>
        <row r="1086">
          <cell r="H1086" t="str">
            <v>1SFA619100R3021</v>
          </cell>
        </row>
        <row r="1087">
          <cell r="H1087" t="str">
            <v>1SFA619100R3013</v>
          </cell>
        </row>
        <row r="1088">
          <cell r="H1088" t="str">
            <v>1SFA619100R3073</v>
          </cell>
        </row>
        <row r="1089">
          <cell r="H1089" t="str">
            <v>1SFA619102R1113</v>
          </cell>
        </row>
        <row r="1090">
          <cell r="H1090" t="str">
            <v>1SFA611100R1001</v>
          </cell>
        </row>
        <row r="1091">
          <cell r="H1091" t="str">
            <v>1SFA611100R1102</v>
          </cell>
        </row>
        <row r="1092">
          <cell r="H1092" t="str">
            <v>1SFA611100R1103</v>
          </cell>
        </row>
        <row r="1093">
          <cell r="H1093" t="str">
            <v>1SFA611100R2001</v>
          </cell>
        </row>
        <row r="1094">
          <cell r="H1094" t="str">
            <v>1SFA611100R2002</v>
          </cell>
        </row>
        <row r="1095">
          <cell r="H1095" t="str">
            <v>1SFA611100R2003</v>
          </cell>
        </row>
        <row r="1096">
          <cell r="H1096" t="str">
            <v>1SFA611100R2006</v>
          </cell>
        </row>
        <row r="1097">
          <cell r="H1097" t="str">
            <v>1SFA611100R2101</v>
          </cell>
        </row>
        <row r="1098">
          <cell r="H1098" t="str">
            <v>1SFA611100R2102</v>
          </cell>
        </row>
        <row r="1099">
          <cell r="H1099" t="str">
            <v>1SFA611100R2103</v>
          </cell>
        </row>
        <row r="1100">
          <cell r="H1100" t="str">
            <v>1SFA611100R3003</v>
          </cell>
        </row>
        <row r="1101">
          <cell r="H1101" t="str">
            <v>1SFA611102R1104</v>
          </cell>
        </row>
        <row r="1102">
          <cell r="H1102" t="str">
            <v>1SFA611101R2101</v>
          </cell>
        </row>
        <row r="1103">
          <cell r="H1103" t="str">
            <v>1SFA611101R2102</v>
          </cell>
        </row>
        <row r="1104">
          <cell r="H1104" t="str">
            <v>1SFA611101R2103</v>
          </cell>
        </row>
        <row r="1105">
          <cell r="H1105" t="str">
            <v>1SFA611101R2104</v>
          </cell>
        </row>
        <row r="1106">
          <cell r="H1106" t="str">
            <v>1SFA611102R3101</v>
          </cell>
        </row>
        <row r="1107">
          <cell r="H1107" t="str">
            <v>1SFA619200R3016</v>
          </cell>
        </row>
        <row r="1108">
          <cell r="H1108" t="str">
            <v>1SFA619200R3076</v>
          </cell>
        </row>
        <row r="1109">
          <cell r="H1109" t="str">
            <v>1SFA619200R3026</v>
          </cell>
        </row>
        <row r="1110">
          <cell r="H1110" t="str">
            <v>1SFA619200R3041</v>
          </cell>
        </row>
        <row r="1111">
          <cell r="H1111" t="str">
            <v>1SFA611200R1006</v>
          </cell>
        </row>
        <row r="1112">
          <cell r="H1112" t="str">
            <v>1SFA611200R1102</v>
          </cell>
        </row>
        <row r="1113">
          <cell r="H1113" t="str">
            <v>1SFA611200R2102</v>
          </cell>
        </row>
        <row r="1114">
          <cell r="H1114" t="str">
            <v>1SFA611200R2006</v>
          </cell>
        </row>
        <row r="1115">
          <cell r="H1115" t="str">
            <v>1SFA611201R1102</v>
          </cell>
        </row>
        <row r="1116">
          <cell r="H1116" t="str">
            <v>1SFA611201R2006</v>
          </cell>
        </row>
        <row r="1117">
          <cell r="H1117" t="str">
            <v>1SFA611201R2102</v>
          </cell>
        </row>
        <row r="1118">
          <cell r="H1118" t="str">
            <v>1SFA611203R2006</v>
          </cell>
        </row>
        <row r="1119">
          <cell r="H1119" t="str">
            <v>1SFA611203R2102</v>
          </cell>
        </row>
        <row r="1120">
          <cell r="H1120" t="str">
            <v>1SFA611204R2006</v>
          </cell>
        </row>
        <row r="1121">
          <cell r="H1121" t="str">
            <v>1SFA611210R2006</v>
          </cell>
        </row>
        <row r="1122">
          <cell r="H1122" t="str">
            <v>1SFA611210R2102</v>
          </cell>
        </row>
        <row r="1123">
          <cell r="H1123" t="str">
            <v>1SFA611211R2006</v>
          </cell>
        </row>
        <row r="1124">
          <cell r="H1124" t="str">
            <v>1SFA611213R1102</v>
          </cell>
        </row>
        <row r="1125">
          <cell r="H1125" t="str">
            <v>1SFA611213R2006</v>
          </cell>
        </row>
        <row r="1126">
          <cell r="H1126" t="str">
            <v>1SFA611213R2102</v>
          </cell>
        </row>
        <row r="1127">
          <cell r="H1127" t="str">
            <v>1SFA611214R2006</v>
          </cell>
        </row>
        <row r="1128">
          <cell r="H1128" t="str">
            <v>1SFA619201R3026</v>
          </cell>
        </row>
        <row r="1129">
          <cell r="H1129" t="str">
            <v>1SFA619201R3046</v>
          </cell>
        </row>
        <row r="1130">
          <cell r="H1130" t="str">
            <v>1SFA619210R1026</v>
          </cell>
        </row>
        <row r="1131">
          <cell r="H1131" t="str">
            <v>1SFA619210R3026</v>
          </cell>
        </row>
        <row r="1132">
          <cell r="H1132" t="str">
            <v>1SFA619210R3076</v>
          </cell>
        </row>
        <row r="1133">
          <cell r="H1133" t="str">
            <v>1SFA619211R3026</v>
          </cell>
        </row>
        <row r="1134">
          <cell r="H1134" t="str">
            <v>1SFA616921R2023</v>
          </cell>
        </row>
        <row r="1135">
          <cell r="H1135" t="str">
            <v>1SFA616921R2042</v>
          </cell>
        </row>
        <row r="1136">
          <cell r="H1136" t="str">
            <v>1SFA616921R2043</v>
          </cell>
        </row>
        <row r="1137">
          <cell r="H1137" t="str">
            <v>1SFA616921R2223</v>
          </cell>
        </row>
        <row r="1138">
          <cell r="H1138" t="str">
            <v>1SFA619402R5013</v>
          </cell>
        </row>
        <row r="1139">
          <cell r="H1139" t="str">
            <v>1SFA619403R5011</v>
          </cell>
        </row>
        <row r="1140">
          <cell r="H1140" t="str">
            <v>1SFA619403R5201</v>
          </cell>
        </row>
        <row r="1141">
          <cell r="H1141" t="str">
            <v>1SFA619403R5202</v>
          </cell>
        </row>
        <row r="1142">
          <cell r="H1142" t="str">
            <v>1SFA619403R5203</v>
          </cell>
        </row>
        <row r="1143">
          <cell r="H1143" t="str">
            <v>1SFA619403R5204</v>
          </cell>
        </row>
        <row r="1144">
          <cell r="H1144" t="str">
            <v>1SFA619403R5208</v>
          </cell>
        </row>
        <row r="1145">
          <cell r="H1145" t="str">
            <v>1SFA619403R5021</v>
          </cell>
        </row>
        <row r="1146">
          <cell r="H1146" t="str">
            <v>1SFA619403R5022</v>
          </cell>
        </row>
        <row r="1147">
          <cell r="H1147" t="str">
            <v>1SFA619403R5023</v>
          </cell>
        </row>
        <row r="1148">
          <cell r="H1148" t="str">
            <v>1SFA619403R5024</v>
          </cell>
        </row>
        <row r="1149">
          <cell r="H1149" t="str">
            <v>1SFA619403R5028</v>
          </cell>
        </row>
        <row r="1150">
          <cell r="H1150" t="str">
            <v>1SFA619402R5231</v>
          </cell>
        </row>
        <row r="1151">
          <cell r="H1151" t="str">
            <v>1SFA619402R5232</v>
          </cell>
        </row>
        <row r="1152">
          <cell r="H1152" t="str">
            <v>1SFA619402R5233</v>
          </cell>
        </row>
        <row r="1153">
          <cell r="H1153" t="str">
            <v>1SFA619402R5305</v>
          </cell>
        </row>
        <row r="1154">
          <cell r="H1154" t="str">
            <v>1SFA619403R5231</v>
          </cell>
        </row>
        <row r="1155">
          <cell r="H1155" t="str">
            <v>1SFA619403R5232</v>
          </cell>
        </row>
        <row r="1156">
          <cell r="H1156" t="str">
            <v>1SFA619403R5233</v>
          </cell>
        </row>
        <row r="1157">
          <cell r="H1157" t="str">
            <v>1SFA619403R5234</v>
          </cell>
        </row>
        <row r="1158">
          <cell r="H1158" t="str">
            <v>1SFA619403R5238</v>
          </cell>
        </row>
        <row r="1159">
          <cell r="H1159" t="str">
            <v>1SFA619402R5302</v>
          </cell>
        </row>
        <row r="1160">
          <cell r="H1160" t="str">
            <v>1SFA611400R1003</v>
          </cell>
        </row>
        <row r="1161">
          <cell r="H1161" t="str">
            <v>1SFA611400R1002</v>
          </cell>
        </row>
        <row r="1162">
          <cell r="H1162" t="str">
            <v>1SFA611400R1001</v>
          </cell>
        </row>
        <row r="1163">
          <cell r="H1163" t="str">
            <v>1SFA611400R1004</v>
          </cell>
        </row>
        <row r="1164">
          <cell r="H1164" t="str">
            <v>1SFA619402R5025</v>
          </cell>
        </row>
        <row r="1166">
          <cell r="H1166" t="str">
            <v>1SFA616070R3061</v>
          </cell>
        </row>
        <row r="1169">
          <cell r="H1169" t="str">
            <v>1SBN030105T1000</v>
          </cell>
        </row>
        <row r="1170">
          <cell r="H1170" t="str">
            <v>1SFN030300R1000</v>
          </cell>
        </row>
        <row r="1171">
          <cell r="H1171" t="str">
            <v>1SBN033405T1000</v>
          </cell>
        </row>
        <row r="1172">
          <cell r="H1172" t="str">
            <v>1SBN030111R1000</v>
          </cell>
        </row>
        <row r="1173">
          <cell r="H1173" t="str">
            <v>1SBN010110R1001</v>
          </cell>
        </row>
        <row r="1174">
          <cell r="H1174" t="str">
            <v>1SBN010110R1010</v>
          </cell>
        </row>
        <row r="1175">
          <cell r="H1175" t="str">
            <v>1SBN010155R1011</v>
          </cell>
        </row>
        <row r="1176">
          <cell r="H1176" t="str">
            <v>1SBN010140R1022</v>
          </cell>
        </row>
        <row r="1177">
          <cell r="H1177" t="str">
            <v>1SBN010140R1222</v>
          </cell>
        </row>
        <row r="1178">
          <cell r="H1178" t="str">
            <v>1SBN010140R1122</v>
          </cell>
        </row>
        <row r="1179">
          <cell r="H1179" t="str">
            <v>1SBN010140R1031</v>
          </cell>
        </row>
        <row r="1180">
          <cell r="H1180" t="str">
            <v>1SBN010010R1001</v>
          </cell>
        </row>
        <row r="1181">
          <cell r="H1181" t="str">
            <v>1SBN010010R1010</v>
          </cell>
        </row>
        <row r="1182">
          <cell r="H1182" t="str">
            <v>1SBN010040R1122</v>
          </cell>
        </row>
        <row r="1183">
          <cell r="H1183" t="str">
            <v>1SBN019010R1010</v>
          </cell>
        </row>
        <row r="1184">
          <cell r="H1184" t="str">
            <v>1SBN019040R1122</v>
          </cell>
        </row>
        <row r="1185">
          <cell r="H1185" t="str">
            <v>GJL1201330R0006</v>
          </cell>
        </row>
        <row r="1186">
          <cell r="H1186" t="str">
            <v>GJL1201330R0002</v>
          </cell>
        </row>
        <row r="1187">
          <cell r="H1187" t="str">
            <v>1SBN010120R1011</v>
          </cell>
        </row>
        <row r="1188">
          <cell r="H1188" t="str">
            <v>1SBN010020R1011</v>
          </cell>
        </row>
        <row r="1189">
          <cell r="H1189" t="str">
            <v>1SFN010720R1011</v>
          </cell>
        </row>
        <row r="1190">
          <cell r="H1190" t="str">
            <v>1SFN010720R3311</v>
          </cell>
        </row>
        <row r="1191">
          <cell r="H1191" t="str">
            <v>1SFN010820R1011</v>
          </cell>
        </row>
        <row r="1192">
          <cell r="H1192" t="str">
            <v>1SFN010820R3311</v>
          </cell>
        </row>
        <row r="1194">
          <cell r="H1194" t="str">
            <v>1SBN030110R1000</v>
          </cell>
        </row>
        <row r="1195">
          <cell r="H1195" t="str">
            <v>1SBN030210R1000</v>
          </cell>
        </row>
        <row r="1197">
          <cell r="H1197" t="str">
            <v>1SBN020114R1000</v>
          </cell>
        </row>
        <row r="1198">
          <cell r="H1198" t="str">
            <v>1SBN020112R1000</v>
          </cell>
        </row>
        <row r="1199">
          <cell r="H1199" t="str">
            <v>1SBN020314R1000</v>
          </cell>
        </row>
        <row r="1200">
          <cell r="H1200" t="str">
            <v>1SBN020312R1000</v>
          </cell>
        </row>
        <row r="1202">
          <cell r="H1202" t="str">
            <v>1SBN080906R1002</v>
          </cell>
        </row>
        <row r="1203">
          <cell r="H1203" t="str">
            <v>1SBN081306T1000</v>
          </cell>
        </row>
        <row r="1204">
          <cell r="H1204" t="str">
            <v>1SBN082306T1000</v>
          </cell>
        </row>
        <row r="1205">
          <cell r="H1205" t="str">
            <v>1SBN082306T2000</v>
          </cell>
        </row>
        <row r="1206">
          <cell r="H1206" t="str">
            <v>1SFN074707R1000</v>
          </cell>
        </row>
        <row r="1208">
          <cell r="H1208" t="str">
            <v>1SBL141001R8010</v>
          </cell>
        </row>
        <row r="1209">
          <cell r="H1209" t="str">
            <v>1SBL241001R8010</v>
          </cell>
        </row>
        <row r="1210">
          <cell r="H1210" t="str">
            <v>1SBL281001R8010</v>
          </cell>
        </row>
        <row r="1211">
          <cell r="H1211" t="str">
            <v>1SBL281001R8022</v>
          </cell>
        </row>
        <row r="1212">
          <cell r="H1212" t="str">
            <v>1SBL351001R8300</v>
          </cell>
        </row>
        <row r="1213">
          <cell r="H1213" t="str">
            <v>1SFL431001R8000</v>
          </cell>
        </row>
        <row r="1214">
          <cell r="H1214" t="str">
            <v>1SBL137501R1100</v>
          </cell>
        </row>
        <row r="1215">
          <cell r="H1215" t="str">
            <v>1SBL137001R1101</v>
          </cell>
        </row>
        <row r="1216">
          <cell r="H1216" t="str">
            <v>1SBL137001R1110</v>
          </cell>
        </row>
        <row r="1217">
          <cell r="H1217" t="str">
            <v>1SBL137001R1301</v>
          </cell>
        </row>
        <row r="1218">
          <cell r="H1218" t="str">
            <v>1SBL137001R1310</v>
          </cell>
        </row>
        <row r="1219">
          <cell r="H1219" t="str">
            <v>1SBL137201R1300</v>
          </cell>
        </row>
        <row r="1220">
          <cell r="H1220" t="str">
            <v>1SBL136001R2110</v>
          </cell>
        </row>
        <row r="1221">
          <cell r="H1221" t="str">
            <v>1SBL157001R1101</v>
          </cell>
        </row>
        <row r="1222">
          <cell r="H1222" t="str">
            <v>1SBL157001R1110</v>
          </cell>
        </row>
        <row r="1223">
          <cell r="H1223" t="str">
            <v>1SBL157001R1301</v>
          </cell>
        </row>
        <row r="1224">
          <cell r="H1224" t="str">
            <v>1SBL157001R1310</v>
          </cell>
        </row>
        <row r="1225">
          <cell r="H1225" t="str">
            <v>1SBL156001R2110</v>
          </cell>
        </row>
        <row r="1226">
          <cell r="H1226" t="str">
            <v>1SBL177001R1110</v>
          </cell>
        </row>
        <row r="1227">
          <cell r="H1227" t="str">
            <v>1SBL177001R1310</v>
          </cell>
        </row>
        <row r="1228">
          <cell r="H1228" t="str">
            <v>1SBL177001R1101</v>
          </cell>
        </row>
        <row r="1229">
          <cell r="H1229" t="str">
            <v>1SBL177001R1301</v>
          </cell>
        </row>
        <row r="1230">
          <cell r="H1230" t="str">
            <v>1SBL177201R1300</v>
          </cell>
        </row>
        <row r="1231">
          <cell r="H1231" t="str">
            <v>1SBL176501R2100</v>
          </cell>
        </row>
        <row r="1232">
          <cell r="H1232" t="str">
            <v>1SBL176001R2101</v>
          </cell>
        </row>
        <row r="1233">
          <cell r="H1233" t="str">
            <v>1SBL176001R2110</v>
          </cell>
        </row>
        <row r="1234">
          <cell r="H1234" t="str">
            <v>1SBL237501R1100</v>
          </cell>
        </row>
        <row r="1235">
          <cell r="H1235" t="str">
            <v>1SBL237001R1100</v>
          </cell>
        </row>
        <row r="1236">
          <cell r="H1236" t="str">
            <v>1SBL237001R1300</v>
          </cell>
        </row>
        <row r="1237">
          <cell r="H1237" t="str">
            <v>1SBL237001R1311</v>
          </cell>
        </row>
        <row r="1238">
          <cell r="H1238" t="str">
            <v>1SBL237201R1100</v>
          </cell>
        </row>
        <row r="1239">
          <cell r="H1239" t="str">
            <v>1SBL237201R1300</v>
          </cell>
        </row>
        <row r="1240">
          <cell r="H1240" t="str">
            <v>1SBL236501R2100</v>
          </cell>
        </row>
        <row r="1241">
          <cell r="H1241" t="str">
            <v>1SBL236001R2100</v>
          </cell>
        </row>
        <row r="1242">
          <cell r="H1242" t="str">
            <v>1SBL277001R1100</v>
          </cell>
        </row>
        <row r="1243">
          <cell r="H1243" t="str">
            <v>1SBL277001R1300</v>
          </cell>
        </row>
        <row r="1244">
          <cell r="H1244" t="str">
            <v>1SBL277001R1311</v>
          </cell>
        </row>
        <row r="1245">
          <cell r="H1245" t="str">
            <v>1SBL276001R2100</v>
          </cell>
        </row>
        <row r="1246">
          <cell r="H1246" t="str">
            <v>1SBL297001R1300</v>
          </cell>
        </row>
        <row r="1247">
          <cell r="H1247" t="str">
            <v>1SBL297201R1300</v>
          </cell>
        </row>
        <row r="1248">
          <cell r="H1248" t="str">
            <v>1SBL297001R1100</v>
          </cell>
        </row>
        <row r="1249">
          <cell r="H1249" t="str">
            <v>1SBL296001R2100</v>
          </cell>
        </row>
        <row r="1251">
          <cell r="H1251" t="str">
            <v>1SBL347001R1100</v>
          </cell>
        </row>
        <row r="1252">
          <cell r="H1252" t="str">
            <v>1SBL347001R4100</v>
          </cell>
        </row>
        <row r="1253">
          <cell r="H1253" t="str">
            <v>1SBL347001R1111</v>
          </cell>
        </row>
        <row r="1254">
          <cell r="H1254" t="str">
            <v>1SBL347001R1300</v>
          </cell>
        </row>
        <row r="1255">
          <cell r="H1255" t="str">
            <v>1SBL347001R1311</v>
          </cell>
        </row>
        <row r="1256">
          <cell r="H1256" t="str">
            <v>1SBL367001R1100</v>
          </cell>
        </row>
        <row r="1257">
          <cell r="H1257" t="str">
            <v>1SBL367001R1300</v>
          </cell>
        </row>
        <row r="1258">
          <cell r="H1258" t="str">
            <v>1SBL367001R1111</v>
          </cell>
        </row>
        <row r="1259">
          <cell r="H1259" t="str">
            <v>1SBL367001R1300</v>
          </cell>
        </row>
        <row r="1260">
          <cell r="H1260" t="str">
            <v>1SBL367001R1311</v>
          </cell>
        </row>
        <row r="1261">
          <cell r="H1261" t="str">
            <v>1SBL367001R1400</v>
          </cell>
        </row>
        <row r="1262">
          <cell r="H1262" t="str">
            <v>1SBL387001R1100</v>
          </cell>
        </row>
        <row r="1263">
          <cell r="H1263" t="str">
            <v>1SBL387001R1111</v>
          </cell>
        </row>
        <row r="1264">
          <cell r="H1264" t="str">
            <v>1SBL387001R1300</v>
          </cell>
        </row>
        <row r="1265">
          <cell r="H1265" t="str">
            <v>1SBL387001R1311</v>
          </cell>
        </row>
        <row r="1266">
          <cell r="H1266" t="str">
            <v>1SBL397001R1100</v>
          </cell>
        </row>
        <row r="1267">
          <cell r="H1267" t="str">
            <v>1SBL397001R1111</v>
          </cell>
        </row>
        <row r="1268">
          <cell r="H1268" t="str">
            <v>1SBL397001R1300</v>
          </cell>
        </row>
        <row r="1269">
          <cell r="H1269" t="str">
            <v>1SBL397001R1311</v>
          </cell>
        </row>
        <row r="1270">
          <cell r="H1270" t="str">
            <v>1SBL407001R1111</v>
          </cell>
        </row>
        <row r="1271">
          <cell r="H1271" t="str">
            <v>1SBL407001R1300</v>
          </cell>
        </row>
        <row r="1272">
          <cell r="H1272" t="str">
            <v>1SBL407001R1311</v>
          </cell>
        </row>
        <row r="1273">
          <cell r="H1273" t="str">
            <v>1SFL427001R1100</v>
          </cell>
        </row>
        <row r="1274">
          <cell r="H1274" t="str">
            <v>1SFL427001R1300</v>
          </cell>
        </row>
        <row r="1275">
          <cell r="H1275" t="str">
            <v>1SFL427001R1111</v>
          </cell>
        </row>
        <row r="1276">
          <cell r="H1276" t="str">
            <v>1SFL427001R1311</v>
          </cell>
        </row>
        <row r="1277">
          <cell r="H1277" t="str">
            <v>1SFL447001R1300</v>
          </cell>
        </row>
        <row r="1278">
          <cell r="H1278" t="str">
            <v>1SFL447001R1111</v>
          </cell>
        </row>
        <row r="1279">
          <cell r="H1279" t="str">
            <v>1SFL447001R1311</v>
          </cell>
        </row>
        <row r="1280">
          <cell r="H1280" t="str">
            <v>1SFL467001R1111</v>
          </cell>
        </row>
        <row r="1281">
          <cell r="H1281" t="str">
            <v>1SFL467001R1311</v>
          </cell>
        </row>
        <row r="1282">
          <cell r="H1282" t="str">
            <v>1SFL487002R1311</v>
          </cell>
        </row>
        <row r="1283">
          <cell r="H1283" t="str">
            <v>1SFL487102R1311</v>
          </cell>
        </row>
        <row r="1284">
          <cell r="H1284" t="str">
            <v>1SFL527002R1311</v>
          </cell>
        </row>
        <row r="1285">
          <cell r="H1285" t="str">
            <v>1SFL547002R1300</v>
          </cell>
        </row>
        <row r="1286">
          <cell r="H1286" t="str">
            <v>1SFL547002R1311</v>
          </cell>
        </row>
        <row r="1287">
          <cell r="H1287" t="str">
            <v>1SFL587002R1311</v>
          </cell>
        </row>
        <row r="1288">
          <cell r="H1288" t="str">
            <v>1SFL587002R3311</v>
          </cell>
        </row>
        <row r="1289">
          <cell r="H1289" t="str">
            <v>1SFL607002R1311</v>
          </cell>
        </row>
        <row r="1290">
          <cell r="H1290" t="str">
            <v>1SFL597001R7011</v>
          </cell>
        </row>
        <row r="1291">
          <cell r="H1291" t="str">
            <v>1SFL577001R7011</v>
          </cell>
        </row>
        <row r="1292">
          <cell r="H1292" t="str">
            <v>1SFL617001R7011</v>
          </cell>
        </row>
        <row r="1293">
          <cell r="H1293" t="str">
            <v>1SFL617001R7111</v>
          </cell>
        </row>
        <row r="1294">
          <cell r="H1294" t="str">
            <v>1SFL637001R7000</v>
          </cell>
        </row>
        <row r="1295">
          <cell r="H1295" t="str">
            <v>1SFL637001R7011</v>
          </cell>
        </row>
        <row r="1296">
          <cell r="H1296" t="str">
            <v>1SFL637001R7022</v>
          </cell>
        </row>
        <row r="1298">
          <cell r="H1298" t="str">
            <v>1SBL143061R5101</v>
          </cell>
        </row>
        <row r="1299">
          <cell r="H1299" t="str">
            <v>1SBL143061R5110</v>
          </cell>
        </row>
        <row r="1300">
          <cell r="H1300" t="str">
            <v>1SBL143261R5100</v>
          </cell>
        </row>
        <row r="1301">
          <cell r="H1301" t="str">
            <v>1SBL143060R5101</v>
          </cell>
        </row>
        <row r="1302">
          <cell r="H1302" t="str">
            <v>1SBL143060R5110</v>
          </cell>
        </row>
        <row r="1303">
          <cell r="H1303" t="str">
            <v>1SBL183061R5101</v>
          </cell>
        </row>
        <row r="1304">
          <cell r="H1304" t="str">
            <v>1SBL183061R5110</v>
          </cell>
        </row>
        <row r="1305">
          <cell r="H1305" t="str">
            <v>1SBL183060R5101</v>
          </cell>
        </row>
        <row r="1306">
          <cell r="H1306" t="str">
            <v>1SBL183060R5110</v>
          </cell>
        </row>
        <row r="1307">
          <cell r="H1307" t="str">
            <v>1SBL243061R5101</v>
          </cell>
        </row>
        <row r="1308">
          <cell r="H1308" t="str">
            <v>1SBL243061R5110</v>
          </cell>
        </row>
        <row r="1309">
          <cell r="H1309" t="str">
            <v>1SBL243060R5101</v>
          </cell>
        </row>
        <row r="1310">
          <cell r="H1310" t="str">
            <v>1SBL243060R5110</v>
          </cell>
        </row>
        <row r="1312">
          <cell r="H1312" t="str">
            <v>GJL1213001R0011</v>
          </cell>
        </row>
        <row r="1313">
          <cell r="H1313" t="str">
            <v>GJL1213001R0101</v>
          </cell>
        </row>
        <row r="1314">
          <cell r="H1314" t="str">
            <v>GJL1313001R0011</v>
          </cell>
        </row>
        <row r="1315">
          <cell r="H1315" t="str">
            <v>GJL1313001R0101</v>
          </cell>
        </row>
        <row r="1316">
          <cell r="H1316" t="str">
            <v>GJL1211001R0011</v>
          </cell>
        </row>
        <row r="1317">
          <cell r="H1317" t="str">
            <v>GJL1211001R0101</v>
          </cell>
        </row>
        <row r="1318">
          <cell r="H1318" t="str">
            <v>GJL1211001R8010</v>
          </cell>
        </row>
        <row r="1319">
          <cell r="H1319" t="str">
            <v>GJL1211001R8100</v>
          </cell>
        </row>
        <row r="1320">
          <cell r="H1320" t="str">
            <v>GJL1211201R8000</v>
          </cell>
        </row>
        <row r="1321">
          <cell r="H1321" t="str">
            <v>GJL1211009R0101</v>
          </cell>
        </row>
        <row r="1322">
          <cell r="H1322" t="str">
            <v>GJL1211009R0103</v>
          </cell>
        </row>
        <row r="1323">
          <cell r="H1323" t="str">
            <v>GJL1311501R0001</v>
          </cell>
        </row>
        <row r="1324">
          <cell r="H1324" t="str">
            <v>GJL1311001R0011</v>
          </cell>
        </row>
        <row r="1325">
          <cell r="H1325" t="str">
            <v>GJL1311001R8010</v>
          </cell>
        </row>
        <row r="1326">
          <cell r="H1326" t="str">
            <v>GJL1311001R0101</v>
          </cell>
        </row>
        <row r="1327">
          <cell r="H1327" t="str">
            <v>GJL1311001R8100</v>
          </cell>
        </row>
        <row r="1328">
          <cell r="H1328" t="str">
            <v>GJL1311201R0001</v>
          </cell>
        </row>
        <row r="1329">
          <cell r="H1329" t="str">
            <v>GJL1311201R8000</v>
          </cell>
        </row>
        <row r="1330">
          <cell r="H1330" t="str">
            <v>GJL1211901R8010</v>
          </cell>
        </row>
        <row r="1331">
          <cell r="H1331" t="str">
            <v>GJL1311901R8100</v>
          </cell>
        </row>
        <row r="1332">
          <cell r="H1332" t="str">
            <v>GJL1311901R8010</v>
          </cell>
        </row>
        <row r="1333">
          <cell r="H1333" t="str">
            <v>GJL1311901R8000</v>
          </cell>
        </row>
        <row r="1334">
          <cell r="H1334" t="str">
            <v>GJL1313909R0013</v>
          </cell>
        </row>
        <row r="1335">
          <cell r="H1335" t="str">
            <v>GJH1211001R8220</v>
          </cell>
        </row>
        <row r="1336">
          <cell r="H1336" t="str">
            <v>GJH1213001R0311</v>
          </cell>
        </row>
        <row r="1338">
          <cell r="H1338" t="str">
            <v>1SAE901901R1011</v>
          </cell>
        </row>
        <row r="1339">
          <cell r="H1339" t="str">
            <v>1SAE901901R1020</v>
          </cell>
        </row>
        <row r="1340">
          <cell r="H1340" t="str">
            <v>GHE3401321R0001</v>
          </cell>
        </row>
        <row r="1342">
          <cell r="H1342" t="str">
            <v>1SBE111111R0602</v>
          </cell>
        </row>
        <row r="1343">
          <cell r="H1343" t="str">
            <v>1SBE111111R0611</v>
          </cell>
        </row>
        <row r="1344">
          <cell r="H1344" t="str">
            <v>1SBE111111R0620</v>
          </cell>
        </row>
        <row r="1345">
          <cell r="H1345" t="str">
            <v>1SBE111111R0120</v>
          </cell>
        </row>
        <row r="1346">
          <cell r="H1346" t="str">
            <v>GHE3211102R0006</v>
          </cell>
        </row>
        <row r="1347">
          <cell r="H1347" t="str">
            <v>1SBE121111R0102</v>
          </cell>
        </row>
        <row r="1348">
          <cell r="H1348" t="str">
            <v>1SBE121111R0602</v>
          </cell>
        </row>
        <row r="1349">
          <cell r="H1349" t="str">
            <v>1SBE121111R0111</v>
          </cell>
        </row>
        <row r="1350">
          <cell r="H1350" t="str">
            <v>1SBE121111R0611</v>
          </cell>
        </row>
        <row r="1351">
          <cell r="H1351" t="str">
            <v>1SBE121111R0120</v>
          </cell>
        </row>
        <row r="1352">
          <cell r="H1352" t="str">
            <v>1SBE121111R0320</v>
          </cell>
        </row>
        <row r="1353">
          <cell r="H1353" t="str">
            <v>1SBE121111R0620</v>
          </cell>
        </row>
        <row r="1354">
          <cell r="H1354" t="str">
            <v>1SBE121111R1420</v>
          </cell>
        </row>
        <row r="1355">
          <cell r="H1355" t="str">
            <v>1SAE231111R0104</v>
          </cell>
        </row>
        <row r="1356">
          <cell r="H1356" t="str">
            <v>1SAE231111R0122</v>
          </cell>
        </row>
        <row r="1357">
          <cell r="H1357" t="str">
            <v>1SAE231111R1422</v>
          </cell>
        </row>
        <row r="1358">
          <cell r="H1358" t="str">
            <v>1SAE231111R0604</v>
          </cell>
        </row>
        <row r="1359">
          <cell r="H1359" t="str">
            <v>1SAE231111R0120</v>
          </cell>
        </row>
        <row r="1360">
          <cell r="H1360" t="str">
            <v>1SAE231111R0620</v>
          </cell>
        </row>
        <row r="1361">
          <cell r="H1361" t="str">
            <v>1SAE231111R1440</v>
          </cell>
        </row>
        <row r="1362">
          <cell r="H1362" t="str">
            <v>1SAE231111R0622</v>
          </cell>
        </row>
        <row r="1363">
          <cell r="H1363" t="str">
            <v>1SAE231111R0631</v>
          </cell>
        </row>
        <row r="1364">
          <cell r="H1364" t="str">
            <v>1SAE231111R0140</v>
          </cell>
        </row>
        <row r="1365">
          <cell r="H1365" t="str">
            <v>1SAE231111R0640</v>
          </cell>
        </row>
        <row r="1366">
          <cell r="H1366" t="str">
            <v>1SAE341111R0120</v>
          </cell>
        </row>
        <row r="1367">
          <cell r="H1367" t="str">
            <v>1SAE341111R0620</v>
          </cell>
        </row>
        <row r="1368">
          <cell r="H1368" t="str">
            <v>1SAE341111R0122</v>
          </cell>
        </row>
        <row r="1369">
          <cell r="H1369" t="str">
            <v>1SAE341111R0622</v>
          </cell>
        </row>
        <row r="1370">
          <cell r="H1370" t="str">
            <v>1SAE341111R0630</v>
          </cell>
        </row>
        <row r="1371">
          <cell r="H1371" t="str">
            <v>1SAE341111R0130</v>
          </cell>
        </row>
        <row r="1372">
          <cell r="H1372" t="str">
            <v>1SAE341111R0131</v>
          </cell>
        </row>
        <row r="1373">
          <cell r="H1373" t="str">
            <v>1SAE341111R0631</v>
          </cell>
        </row>
        <row r="1374">
          <cell r="H1374" t="str">
            <v>1SAE341111R0140</v>
          </cell>
        </row>
        <row r="1375">
          <cell r="H1375" t="str">
            <v>1SAE341111R0640</v>
          </cell>
        </row>
        <row r="1376">
          <cell r="H1376" t="str">
            <v>1SAE351111R0622</v>
          </cell>
        </row>
        <row r="1377">
          <cell r="H1377" t="str">
            <v>GHE3691102R0002</v>
          </cell>
        </row>
        <row r="1378">
          <cell r="H1378" t="str">
            <v>1SAE351111R0620</v>
          </cell>
        </row>
        <row r="1379">
          <cell r="H1379" t="str">
            <v>1SAE351111R0630</v>
          </cell>
        </row>
        <row r="1380">
          <cell r="H1380" t="str">
            <v>1SAE351111R0631</v>
          </cell>
        </row>
        <row r="1381">
          <cell r="H1381" t="str">
            <v>1SAE351111R0140</v>
          </cell>
        </row>
        <row r="1382">
          <cell r="H1382" t="str">
            <v>1SAE351111R0640</v>
          </cell>
        </row>
        <row r="1383">
          <cell r="H1383" t="str">
            <v>1SAE661111R0640</v>
          </cell>
        </row>
        <row r="1384">
          <cell r="H1384" t="str">
            <v>1SBE122111R0120</v>
          </cell>
        </row>
        <row r="1385">
          <cell r="H1385" t="str">
            <v>1SBE122111R0620</v>
          </cell>
        </row>
        <row r="1386">
          <cell r="H1386" t="str">
            <v>1SAE232111R0630</v>
          </cell>
        </row>
        <row r="1387">
          <cell r="H1387" t="str">
            <v>1SAE232111R0140</v>
          </cell>
        </row>
        <row r="1388">
          <cell r="H1388" t="str">
            <v>1SAE232111R0640</v>
          </cell>
        </row>
        <row r="1389">
          <cell r="H1389" t="str">
            <v>1SAE342111R0620</v>
          </cell>
        </row>
        <row r="1390">
          <cell r="H1390" t="str">
            <v>1SAE342111R0630</v>
          </cell>
        </row>
        <row r="1391">
          <cell r="H1391" t="str">
            <v>1SAE342111R0640</v>
          </cell>
        </row>
        <row r="1393">
          <cell r="H1393" t="str">
            <v>1SCA022549R9100</v>
          </cell>
        </row>
        <row r="1394">
          <cell r="H1394" t="str">
            <v>2CSG162030R4022</v>
          </cell>
        </row>
        <row r="1395">
          <cell r="H1395" t="str">
            <v>2CSG204471R4051</v>
          </cell>
        </row>
        <row r="1396">
          <cell r="H1396" t="str">
            <v>2CSG251141R4051</v>
          </cell>
        </row>
        <row r="1397">
          <cell r="H1397" t="str">
            <v>2CCA703040R0001</v>
          </cell>
        </row>
        <row r="1398">
          <cell r="H1398" t="str">
            <v>2CCA703041R0001</v>
          </cell>
        </row>
        <row r="1399">
          <cell r="H1399" t="str">
            <v>2CCA703025R0001</v>
          </cell>
        </row>
        <row r="1400">
          <cell r="H1400" t="str">
            <v>2CCA703030R0001</v>
          </cell>
        </row>
        <row r="1401">
          <cell r="H1401" t="str">
            <v>2CCA703151R0001</v>
          </cell>
        </row>
        <row r="1402">
          <cell r="H1402" t="str">
            <v>2CCA703152R0001</v>
          </cell>
        </row>
        <row r="1403">
          <cell r="H1403" t="str">
            <v>2CCA703401R0001</v>
          </cell>
        </row>
        <row r="1404">
          <cell r="H1404" t="str">
            <v>2CCA703402R0001</v>
          </cell>
        </row>
        <row r="1405">
          <cell r="H1405" t="str">
            <v>2CCA703403R0001</v>
          </cell>
        </row>
        <row r="1406">
          <cell r="H1406" t="str">
            <v>2CCA703910R0001</v>
          </cell>
        </row>
        <row r="1407">
          <cell r="H1407" t="str">
            <v>2CCA703900R0001</v>
          </cell>
        </row>
        <row r="1408">
          <cell r="H1408" t="str">
            <v>2CCA703902R0001</v>
          </cell>
        </row>
        <row r="1409">
          <cell r="H1409" t="str">
            <v>E225-11Z</v>
          </cell>
        </row>
        <row r="1410">
          <cell r="H1410" t="str">
            <v>E225-11E</v>
          </cell>
        </row>
        <row r="1411">
          <cell r="H1411" t="str">
            <v>E227-11C</v>
          </cell>
        </row>
        <row r="1412">
          <cell r="H1412" t="str">
            <v>E229-B</v>
          </cell>
        </row>
        <row r="1414">
          <cell r="H1414" t="str">
            <v>2TAZ312000R2011</v>
          </cell>
        </row>
        <row r="1415">
          <cell r="H1415" t="str">
            <v>2TAZ312000R2013</v>
          </cell>
        </row>
        <row r="1416">
          <cell r="H1416" t="str">
            <v>2TAZ312000R2012</v>
          </cell>
        </row>
        <row r="1417">
          <cell r="H1417" t="str">
            <v>2CSM220685R0721</v>
          </cell>
        </row>
        <row r="1418">
          <cell r="H1418" t="str">
            <v>2CSM110000R0701</v>
          </cell>
        </row>
        <row r="1419">
          <cell r="H1419" t="str">
            <v>2CSM229921R1341</v>
          </cell>
        </row>
        <row r="1420">
          <cell r="H1420" t="str">
            <v>2CSM231225R0601</v>
          </cell>
        </row>
        <row r="1421">
          <cell r="H1421" t="str">
            <v>2CSM231235R0601</v>
          </cell>
        </row>
        <row r="1422">
          <cell r="H1422" t="str">
            <v>2CSM222421R1000</v>
          </cell>
        </row>
        <row r="1423">
          <cell r="H1423" t="str">
            <v>2CSM222471R1000</v>
          </cell>
        </row>
        <row r="1424">
          <cell r="H1424" t="str">
            <v>2CSM208151R1000</v>
          </cell>
        </row>
        <row r="1425">
          <cell r="H1425" t="str">
            <v>2CSM222461R1000</v>
          </cell>
        </row>
        <row r="1426">
          <cell r="H1426" t="str">
            <v>2CSM222431R1000</v>
          </cell>
        </row>
        <row r="1427">
          <cell r="H1427" t="str">
            <v>1SVR405613R0000</v>
          </cell>
        </row>
        <row r="1428">
          <cell r="H1428" t="str">
            <v>1SVR405611R1000</v>
          </cell>
        </row>
        <row r="1429">
          <cell r="H1429" t="str">
            <v>1SVR405611R1100</v>
          </cell>
        </row>
        <row r="1430">
          <cell r="H1430" t="str">
            <v>1SVR405613R1000</v>
          </cell>
        </row>
        <row r="1431">
          <cell r="H1431" t="str">
            <v>1SVR405614R1100</v>
          </cell>
        </row>
        <row r="1432">
          <cell r="H1432" t="str">
            <v>1SVR405611R3000</v>
          </cell>
        </row>
        <row r="1433">
          <cell r="H1433" t="str">
            <v>1SVR405612R3000</v>
          </cell>
        </row>
        <row r="1434">
          <cell r="H1434" t="str">
            <v>1SVR405613R3000</v>
          </cell>
        </row>
        <row r="1435">
          <cell r="H1435" t="str">
            <v>1SVR405613R3100</v>
          </cell>
        </row>
        <row r="1436">
          <cell r="H1436" t="str">
            <v>1SVR405601R0000</v>
          </cell>
        </row>
        <row r="1437">
          <cell r="H1437" t="str">
            <v>1SVR405601R1000</v>
          </cell>
        </row>
        <row r="1438">
          <cell r="H1438" t="str">
            <v>1SVR405600R3000</v>
          </cell>
        </row>
        <row r="1439">
          <cell r="H1439" t="str">
            <v>1SVR405601R3000</v>
          </cell>
        </row>
        <row r="1440">
          <cell r="H1440" t="str">
            <v>2CSM111310R1331</v>
          </cell>
        </row>
        <row r="1441">
          <cell r="H1441" t="str">
            <v>2CSM222531R1000</v>
          </cell>
        </row>
        <row r="1442">
          <cell r="H1442" t="str">
            <v>2CSM222511R1000</v>
          </cell>
        </row>
        <row r="1443">
          <cell r="H1443" t="str">
            <v>2CSM222501R1000</v>
          </cell>
        </row>
        <row r="1444">
          <cell r="H1444" t="str">
            <v>1SVR550127R4100</v>
          </cell>
        </row>
        <row r="1445">
          <cell r="H1445" t="str">
            <v>1SVR500110R0000</v>
          </cell>
        </row>
        <row r="1446">
          <cell r="H1446" t="str">
            <v>1SVR500110R0100</v>
          </cell>
        </row>
        <row r="1447">
          <cell r="H1447" t="str">
            <v>1SVR500100R0000</v>
          </cell>
        </row>
        <row r="1448">
          <cell r="H1448" t="str">
            <v>1SVR500100R0100</v>
          </cell>
        </row>
        <row r="1449">
          <cell r="H1449" t="str">
            <v>1SVR500020R0000</v>
          </cell>
        </row>
        <row r="1450">
          <cell r="H1450" t="str">
            <v>1SVR500020R1100</v>
          </cell>
        </row>
        <row r="1451">
          <cell r="H1451" t="str">
            <v>1SVR405652R0000</v>
          </cell>
        </row>
        <row r="1452">
          <cell r="H1452" t="str">
            <v>1SVR405654R0100</v>
          </cell>
        </row>
        <row r="1453">
          <cell r="H1453" t="str">
            <v>1SVR405654R1100</v>
          </cell>
        </row>
        <row r="1454">
          <cell r="H1454" t="str">
            <v>1SVR405659R1000</v>
          </cell>
        </row>
        <row r="1455">
          <cell r="H1455" t="str">
            <v>1SVR405659R0000</v>
          </cell>
        </row>
        <row r="1456">
          <cell r="H1456" t="str">
            <v>1SVR405659R1100</v>
          </cell>
        </row>
        <row r="1457">
          <cell r="H1457" t="str">
            <v>1SVR405651R3100</v>
          </cell>
        </row>
        <row r="1458">
          <cell r="H1458" t="str">
            <v>1SVR405650R1000</v>
          </cell>
        </row>
        <row r="1459">
          <cell r="H1459" t="str">
            <v>1SVR405650R0000</v>
          </cell>
        </row>
        <row r="1460">
          <cell r="H1460" t="str">
            <v>1SVR405650R0100</v>
          </cell>
        </row>
        <row r="1461">
          <cell r="H1461" t="str">
            <v>1SVR405651R3000</v>
          </cell>
        </row>
        <row r="1462">
          <cell r="H1462" t="str">
            <v>1SVR405658R1000</v>
          </cell>
        </row>
        <row r="1463">
          <cell r="H1463" t="str">
            <v>2CCA703161R0001</v>
          </cell>
        </row>
        <row r="1464">
          <cell r="H1464" t="str">
            <v>2CDE281001R1125</v>
          </cell>
        </row>
        <row r="1465">
          <cell r="H1465" t="str">
            <v>2CDE282001R1080</v>
          </cell>
        </row>
        <row r="1466">
          <cell r="H1466" t="str">
            <v>2CDE282001R1100</v>
          </cell>
        </row>
        <row r="1467">
          <cell r="H1467" t="str">
            <v>2CDE282001R1125</v>
          </cell>
        </row>
        <row r="1468">
          <cell r="H1468" t="str">
            <v>2CDE281001R0080</v>
          </cell>
        </row>
        <row r="1469">
          <cell r="H1469" t="str">
            <v>2CDE281001R0100</v>
          </cell>
        </row>
        <row r="1470">
          <cell r="H1470" t="str">
            <v>2CDE281001R0125</v>
          </cell>
        </row>
        <row r="1471">
          <cell r="H1471" t="str">
            <v>2CDE283001R0080</v>
          </cell>
        </row>
        <row r="1472">
          <cell r="H1472" t="str">
            <v>2CDE283001R0100</v>
          </cell>
        </row>
        <row r="1473">
          <cell r="H1473" t="str">
            <v>2CDE283001R0125</v>
          </cell>
        </row>
        <row r="1474">
          <cell r="H1474" t="str">
            <v>2CDE284001R0100</v>
          </cell>
        </row>
        <row r="1475">
          <cell r="H1475" t="str">
            <v>2CDE284001R0125</v>
          </cell>
        </row>
        <row r="1476">
          <cell r="H1476" t="str">
            <v>2CSM200923R1801</v>
          </cell>
        </row>
        <row r="1477">
          <cell r="H1477" t="str">
            <v>2CSM204753R1801</v>
          </cell>
        </row>
        <row r="1478">
          <cell r="H1478" t="str">
            <v>2CSM277502R1801</v>
          </cell>
        </row>
        <row r="1479">
          <cell r="H1479" t="str">
            <v>2CSM204733R1801</v>
          </cell>
        </row>
        <row r="1480">
          <cell r="H1480" t="str">
            <v>2CSM296532R1801</v>
          </cell>
        </row>
        <row r="1481">
          <cell r="H1481" t="str">
            <v>2CSM204723R1801</v>
          </cell>
        </row>
        <row r="1483">
          <cell r="H1483" t="str">
            <v>2CSM257553R1801</v>
          </cell>
        </row>
        <row r="1484">
          <cell r="H1484" t="str">
            <v>2CSM277563R1801</v>
          </cell>
        </row>
        <row r="1485">
          <cell r="H1485" t="str">
            <v>2CSM256283R1801</v>
          </cell>
        </row>
        <row r="1486">
          <cell r="H1486" t="str">
            <v>2CSM277553R1801</v>
          </cell>
        </row>
        <row r="1487">
          <cell r="H1487" t="str">
            <v>2CSM277343R1801</v>
          </cell>
        </row>
        <row r="1488">
          <cell r="H1488" t="str">
            <v>2CSM277123R1801</v>
          </cell>
        </row>
        <row r="1489">
          <cell r="H1489" t="str">
            <v>2CSM277333R1801</v>
          </cell>
        </row>
        <row r="1490">
          <cell r="H1490" t="str">
            <v>2CSM277113R1801</v>
          </cell>
        </row>
        <row r="1491">
          <cell r="H1491" t="str">
            <v>2CSM257453R1801</v>
          </cell>
        </row>
        <row r="1492">
          <cell r="H1492" t="str">
            <v>2CSM277543R1801</v>
          </cell>
        </row>
        <row r="1493">
          <cell r="H1493" t="str">
            <v>2CSM258723R1801</v>
          </cell>
        </row>
        <row r="1494">
          <cell r="H1494" t="str">
            <v>2CSM277323R1801</v>
          </cell>
        </row>
        <row r="1495">
          <cell r="H1495" t="str">
            <v>2CSM277103R1801</v>
          </cell>
        </row>
        <row r="1496">
          <cell r="H1496" t="str">
            <v>2CSM258713R1801</v>
          </cell>
        </row>
        <row r="1497">
          <cell r="H1497" t="str">
            <v>2CSM257543R1801</v>
          </cell>
        </row>
        <row r="1498">
          <cell r="H1498" t="str">
            <v>2CSM256363R1801</v>
          </cell>
        </row>
        <row r="1499">
          <cell r="H1499" t="str">
            <v>2CSM258633R1801</v>
          </cell>
        </row>
        <row r="1500">
          <cell r="H1500" t="str">
            <v>2CSM258613R1801</v>
          </cell>
        </row>
        <row r="1501">
          <cell r="H1501" t="str">
            <v>2CSM256253R1801</v>
          </cell>
        </row>
        <row r="1502">
          <cell r="H1502" t="str">
            <v>2CSM290963R1801</v>
          </cell>
        </row>
        <row r="1503">
          <cell r="H1503" t="str">
            <v>2CSM277523R1801</v>
          </cell>
        </row>
        <row r="1504">
          <cell r="H1504" t="str">
            <v>2CSM257603R1801</v>
          </cell>
        </row>
        <row r="1505">
          <cell r="H1505" t="str">
            <v>2CSM258693R1801</v>
          </cell>
        </row>
        <row r="1506">
          <cell r="H1506" t="str">
            <v>2CSM277303R1801</v>
          </cell>
        </row>
        <row r="1507">
          <cell r="H1507" t="str">
            <v>2CSM257513R1801</v>
          </cell>
        </row>
        <row r="1508">
          <cell r="H1508" t="str">
            <v>2CSM256333R1801</v>
          </cell>
        </row>
        <row r="1509">
          <cell r="H1509" t="str">
            <v>2CSM277083R1801</v>
          </cell>
        </row>
        <row r="1510">
          <cell r="H1510" t="str">
            <v>2CSM259523R1801</v>
          </cell>
        </row>
        <row r="1511">
          <cell r="H1511" t="str">
            <v>2CSM258343R1801</v>
          </cell>
        </row>
        <row r="1512">
          <cell r="H1512" t="str">
            <v>2CSM257043R1801</v>
          </cell>
        </row>
        <row r="1513">
          <cell r="H1513" t="str">
            <v>2CSM259533R1801</v>
          </cell>
        </row>
        <row r="1514">
          <cell r="H1514" t="str">
            <v>2CSM258353R1801</v>
          </cell>
        </row>
        <row r="1515">
          <cell r="H1515" t="str">
            <v>2CSM257183R1801</v>
          </cell>
        </row>
        <row r="1516">
          <cell r="H1516" t="str">
            <v>2CSM257173R1801</v>
          </cell>
        </row>
        <row r="1517">
          <cell r="H1517" t="str">
            <v>2CSM259393R1801</v>
          </cell>
        </row>
        <row r="1518">
          <cell r="H1518" t="str">
            <v>2CSM258213R1801</v>
          </cell>
        </row>
        <row r="1519">
          <cell r="H1519" t="str">
            <v>2CSM257033R1801</v>
          </cell>
        </row>
        <row r="1520">
          <cell r="H1520" t="str">
            <v>2CSM277063R1801</v>
          </cell>
        </row>
        <row r="1521">
          <cell r="H1521" t="str">
            <v>2CSM257573R1801</v>
          </cell>
        </row>
        <row r="1522">
          <cell r="H1522" t="str">
            <v>2CSM277573R1801</v>
          </cell>
        </row>
        <row r="1523">
          <cell r="H1523" t="str">
            <v>2CSM277133R1801</v>
          </cell>
        </row>
        <row r="1524">
          <cell r="H1524" t="str">
            <v>1SCA022627R1390</v>
          </cell>
        </row>
        <row r="1525">
          <cell r="H1525" t="str">
            <v>1SCA022627R1470</v>
          </cell>
        </row>
        <row r="1526">
          <cell r="H1526" t="str">
            <v>1SCA022627R1550</v>
          </cell>
        </row>
        <row r="1527">
          <cell r="H1527" t="str">
            <v>1SCA022627R1630</v>
          </cell>
        </row>
        <row r="1528">
          <cell r="H1528" t="str">
            <v>2CDD281101R0016</v>
          </cell>
        </row>
        <row r="1529">
          <cell r="H1529" t="str">
            <v>2CDD281101R0025</v>
          </cell>
        </row>
        <row r="1530">
          <cell r="H1530" t="str">
            <v>2CDD281101R0032</v>
          </cell>
        </row>
        <row r="1531">
          <cell r="H1531" t="str">
            <v>2CDD281101R0040</v>
          </cell>
        </row>
        <row r="1532">
          <cell r="H1532" t="str">
            <v>2CDD281101R0050</v>
          </cell>
        </row>
        <row r="1533">
          <cell r="H1533" t="str">
            <v>2CDD281101R0063</v>
          </cell>
        </row>
        <row r="1534">
          <cell r="H1534" t="str">
            <v>2CDD282101R0016</v>
          </cell>
        </row>
        <row r="1535">
          <cell r="H1535" t="str">
            <v>2CDD282101R0025</v>
          </cell>
        </row>
        <row r="1536">
          <cell r="H1536" t="str">
            <v>2CDD282101R0032</v>
          </cell>
        </row>
        <row r="1537">
          <cell r="H1537" t="str">
            <v>2CDD282101R0040</v>
          </cell>
        </row>
        <row r="1538">
          <cell r="H1538" t="str">
            <v>2CDD282101R0050</v>
          </cell>
        </row>
        <row r="1539">
          <cell r="H1539" t="str">
            <v>2CDD282101R0063</v>
          </cell>
        </row>
        <row r="1540">
          <cell r="H1540" t="str">
            <v>2CDD283101R0016</v>
          </cell>
        </row>
        <row r="1541">
          <cell r="H1541" t="str">
            <v>2CDD283101R0025</v>
          </cell>
        </row>
        <row r="1542">
          <cell r="H1542" t="str">
            <v>2CDD283101R0032</v>
          </cell>
        </row>
        <row r="1543">
          <cell r="H1543" t="str">
            <v>2CDD283101R0040</v>
          </cell>
        </row>
        <row r="1544">
          <cell r="H1544" t="str">
            <v>2CDD283101R0050</v>
          </cell>
        </row>
        <row r="1545">
          <cell r="H1545" t="str">
            <v>2CDD283101R0063</v>
          </cell>
        </row>
        <row r="1546">
          <cell r="H1546" t="str">
            <v>2CDD284101R0016</v>
          </cell>
        </row>
        <row r="1547">
          <cell r="H1547" t="str">
            <v>2CDD284101R0025</v>
          </cell>
        </row>
        <row r="1548">
          <cell r="H1548" t="str">
            <v>2CDD284101R0032</v>
          </cell>
        </row>
        <row r="1549">
          <cell r="H1549" t="str">
            <v>2CDD284101R0040</v>
          </cell>
        </row>
        <row r="1550">
          <cell r="H1550" t="str">
            <v>2CDD284101R0050</v>
          </cell>
        </row>
        <row r="1551">
          <cell r="H1551" t="str">
            <v>2CDD284101R0063</v>
          </cell>
        </row>
        <row r="1552">
          <cell r="H1552" t="str">
            <v>2CDD271111R0016</v>
          </cell>
        </row>
        <row r="1553">
          <cell r="H1553" t="str">
            <v>2CDD271111R0025</v>
          </cell>
        </row>
        <row r="1554">
          <cell r="H1554" t="str">
            <v>2CDD271111R0032</v>
          </cell>
        </row>
        <row r="1555">
          <cell r="H1555" t="str">
            <v>2CDD271111R0040</v>
          </cell>
        </row>
        <row r="1556">
          <cell r="H1556" t="str">
            <v>2CDD271111R0050</v>
          </cell>
        </row>
        <row r="1557">
          <cell r="H1557" t="str">
            <v>2CDD271111R0063</v>
          </cell>
        </row>
        <row r="1558">
          <cell r="H1558" t="str">
            <v>2CDD272111R0016</v>
          </cell>
        </row>
        <row r="1559">
          <cell r="H1559" t="str">
            <v>2CDD272111R0025</v>
          </cell>
        </row>
        <row r="1560">
          <cell r="H1560" t="str">
            <v>2CDD272111R0032</v>
          </cell>
        </row>
        <row r="1561">
          <cell r="H1561" t="str">
            <v>2CDD272111R0040</v>
          </cell>
        </row>
        <row r="1562">
          <cell r="H1562" t="str">
            <v>2CDD272111R0050</v>
          </cell>
        </row>
        <row r="1563">
          <cell r="H1563" t="str">
            <v>2CDD272111R0063</v>
          </cell>
        </row>
        <row r="1564">
          <cell r="H1564" t="str">
            <v>2CDD273111R0016</v>
          </cell>
        </row>
        <row r="1565">
          <cell r="H1565" t="str">
            <v>2CDD273111R0025</v>
          </cell>
        </row>
        <row r="1566">
          <cell r="H1566" t="str">
            <v>2CDD273111R0032</v>
          </cell>
        </row>
        <row r="1567">
          <cell r="H1567" t="str">
            <v>2CDD273111R0040</v>
          </cell>
        </row>
        <row r="1568">
          <cell r="H1568" t="str">
            <v>2CDD273111R0050</v>
          </cell>
        </row>
        <row r="1569">
          <cell r="H1569" t="str">
            <v>2CDD273111R0063</v>
          </cell>
        </row>
        <row r="1570">
          <cell r="H1570" t="str">
            <v>2CDD274111R0016</v>
          </cell>
        </row>
        <row r="1571">
          <cell r="H1571" t="str">
            <v>2CDD274111R0025</v>
          </cell>
        </row>
        <row r="1572">
          <cell r="H1572" t="str">
            <v>2CDD274111R0032</v>
          </cell>
        </row>
        <row r="1573">
          <cell r="H1573" t="str">
            <v>2CDD274111R0040</v>
          </cell>
        </row>
        <row r="1574">
          <cell r="H1574" t="str">
            <v>2CDD274111R0050</v>
          </cell>
        </row>
        <row r="1575">
          <cell r="H1575" t="str">
            <v>2CDD274111R0063</v>
          </cell>
        </row>
        <row r="1576">
          <cell r="H1576" t="str">
            <v>2CDD274111R0032</v>
          </cell>
        </row>
        <row r="1578">
          <cell r="H1578" t="str">
            <v>2CSM110379R1041</v>
          </cell>
        </row>
        <row r="1579">
          <cell r="H1579" t="str">
            <v>2CSM110329R1041</v>
          </cell>
        </row>
        <row r="1581">
          <cell r="H1581" t="str">
            <v>1SFA897101R7000</v>
          </cell>
        </row>
        <row r="1582">
          <cell r="H1582" t="str">
            <v>1SFA897102R7000</v>
          </cell>
        </row>
        <row r="1583">
          <cell r="H1583" t="str">
            <v>1SFA897103R7000</v>
          </cell>
        </row>
        <row r="1584">
          <cell r="H1584" t="str">
            <v>1SFA897104R7000</v>
          </cell>
        </row>
        <row r="1585">
          <cell r="H1585" t="str">
            <v>1SFA897105R7000</v>
          </cell>
        </row>
        <row r="1586">
          <cell r="H1586" t="str">
            <v>1SFA897106R7000</v>
          </cell>
        </row>
        <row r="1587">
          <cell r="H1587" t="str">
            <v>1SFA897107R7000</v>
          </cell>
        </row>
        <row r="1588">
          <cell r="H1588" t="str">
            <v>1SFA897108R7000</v>
          </cell>
        </row>
        <row r="1589">
          <cell r="H1589" t="str">
            <v>1SFA897109R7000</v>
          </cell>
        </row>
        <row r="1590">
          <cell r="H1590" t="str">
            <v>1SFA897110R7000</v>
          </cell>
        </row>
        <row r="1591">
          <cell r="H1591" t="str">
            <v>1SFA897111R7000</v>
          </cell>
        </row>
        <row r="1592">
          <cell r="H1592" t="str">
            <v>1SFA897112R7001</v>
          </cell>
        </row>
        <row r="1593">
          <cell r="H1593" t="str">
            <v>1SFA897113R7001</v>
          </cell>
        </row>
        <row r="1594">
          <cell r="H1594" t="str">
            <v>1SFA897114R7001</v>
          </cell>
        </row>
        <row r="1595">
          <cell r="H1595" t="str">
            <v>1SFA897115R7001</v>
          </cell>
        </row>
        <row r="1596">
          <cell r="H1596" t="str">
            <v>1SFA896103R7000</v>
          </cell>
        </row>
        <row r="1597">
          <cell r="H1597" t="str">
            <v>1SFA896104R7000</v>
          </cell>
        </row>
        <row r="1598">
          <cell r="H1598" t="str">
            <v>1SFA896105R7000</v>
          </cell>
        </row>
        <row r="1599">
          <cell r="H1599" t="str">
            <v>1SFA896106R7000</v>
          </cell>
        </row>
        <row r="1600">
          <cell r="H1600" t="str">
            <v>1SFA896107R7000</v>
          </cell>
        </row>
        <row r="1601">
          <cell r="H1601" t="str">
            <v>1SFA896108R7000</v>
          </cell>
        </row>
        <row r="1602">
          <cell r="H1602" t="str">
            <v>1SFA896109R7000</v>
          </cell>
        </row>
        <row r="1603">
          <cell r="H1603" t="str">
            <v>1SFA896110R7000</v>
          </cell>
        </row>
        <row r="1604">
          <cell r="H1604" t="str">
            <v>1SFA896111R7000</v>
          </cell>
        </row>
        <row r="1605">
          <cell r="H1605" t="str">
            <v>1SFA896112R7000</v>
          </cell>
        </row>
        <row r="1606">
          <cell r="H1606" t="str">
            <v>1SFA896113R7000</v>
          </cell>
        </row>
        <row r="1607">
          <cell r="H1607" t="str">
            <v>1SFA896114R7000</v>
          </cell>
        </row>
        <row r="1608">
          <cell r="H1608" t="str">
            <v>1SFA896115R7000</v>
          </cell>
        </row>
        <row r="1609">
          <cell r="H1609" t="str">
            <v>1SFA898103R7000</v>
          </cell>
        </row>
        <row r="1610">
          <cell r="H1610" t="str">
            <v>1SFA898104R7000</v>
          </cell>
        </row>
        <row r="1611">
          <cell r="H1611" t="str">
            <v>1SFA898105R7000</v>
          </cell>
        </row>
        <row r="1612">
          <cell r="H1612" t="str">
            <v>1SFA898106R7000</v>
          </cell>
        </row>
        <row r="1613">
          <cell r="H1613" t="str">
            <v>1SFA898107R7000</v>
          </cell>
        </row>
        <row r="1614">
          <cell r="H1614" t="str">
            <v>1SFA898108R7000</v>
          </cell>
        </row>
        <row r="1615">
          <cell r="H1615" t="str">
            <v>1SFA898109R7000</v>
          </cell>
        </row>
        <row r="1616">
          <cell r="H1616" t="str">
            <v>1SFA898110R7000</v>
          </cell>
        </row>
        <row r="1617">
          <cell r="H1617" t="str">
            <v>1SFA898111R7000</v>
          </cell>
        </row>
        <row r="1618">
          <cell r="H1618" t="str">
            <v>1SFA898112R7000</v>
          </cell>
        </row>
        <row r="1619">
          <cell r="H1619" t="str">
            <v>1SFA898113R7000</v>
          </cell>
        </row>
        <row r="1620">
          <cell r="H1620" t="str">
            <v>1SFA898114R7000</v>
          </cell>
        </row>
        <row r="1621">
          <cell r="H1621" t="str">
            <v>1SFA898115R7000</v>
          </cell>
        </row>
        <row r="1622">
          <cell r="H1622" t="str">
            <v>1SFA898116R7000</v>
          </cell>
        </row>
        <row r="1623">
          <cell r="H1623" t="str">
            <v>1SFA898117R7000</v>
          </cell>
        </row>
        <row r="1624">
          <cell r="H1624" t="str">
            <v>1SFA898118R7000</v>
          </cell>
        </row>
        <row r="1625">
          <cell r="H1625" t="str">
            <v>1SFA898119R7000</v>
          </cell>
        </row>
        <row r="1627">
          <cell r="H1627" t="str">
            <v>1SFA898120R7000</v>
          </cell>
        </row>
        <row r="1628">
          <cell r="H1628" t="str">
            <v>1SFA898121R7000</v>
          </cell>
        </row>
        <row r="1629">
          <cell r="H1629">
            <v>68581940</v>
          </cell>
        </row>
        <row r="1630">
          <cell r="H1630" t="str">
            <v>3ABD68865824</v>
          </cell>
        </row>
        <row r="1631">
          <cell r="H1631">
            <v>68581761</v>
          </cell>
        </row>
        <row r="1632">
          <cell r="H1632" t="str">
            <v>3ABD68865891</v>
          </cell>
        </row>
        <row r="1633">
          <cell r="H1633">
            <v>68581796</v>
          </cell>
        </row>
        <row r="1634">
          <cell r="H1634" t="str">
            <v>3AUA0000039632</v>
          </cell>
        </row>
        <row r="1635">
          <cell r="H1635" t="str">
            <v>3ABD0000039693</v>
          </cell>
        </row>
        <row r="1636">
          <cell r="H1636" t="str">
            <v>3ABD0000039696</v>
          </cell>
        </row>
        <row r="1637">
          <cell r="H1637" t="str">
            <v>ACS35501E02A42</v>
          </cell>
        </row>
        <row r="1638">
          <cell r="H1638" t="str">
            <v>ACS35501E04A72</v>
          </cell>
        </row>
        <row r="1639">
          <cell r="H1639" t="str">
            <v>ACS35501E06A72</v>
          </cell>
        </row>
        <row r="1640">
          <cell r="H1640" t="str">
            <v>ACS35501E07A52</v>
          </cell>
        </row>
        <row r="1641">
          <cell r="H1641" t="str">
            <v>ACS35501E09A82</v>
          </cell>
        </row>
        <row r="1642">
          <cell r="H1642" t="str">
            <v>ACS35503E01A24</v>
          </cell>
        </row>
        <row r="1643">
          <cell r="H1643" t="str">
            <v>ACS35503E01A94</v>
          </cell>
        </row>
        <row r="1644">
          <cell r="H1644" t="str">
            <v>ACS35503E02A44</v>
          </cell>
        </row>
        <row r="1645">
          <cell r="H1645" t="str">
            <v>ACS35503E03A34</v>
          </cell>
        </row>
        <row r="1646">
          <cell r="H1646" t="str">
            <v>ACS35503E04A14</v>
          </cell>
        </row>
        <row r="1647">
          <cell r="H1647" t="str">
            <v>3ABD0000058246</v>
          </cell>
        </row>
        <row r="1648">
          <cell r="H1648" t="str">
            <v>ACS35503E05A64</v>
          </cell>
        </row>
        <row r="1649">
          <cell r="H1649" t="str">
            <v>ACS35503E07A34</v>
          </cell>
        </row>
        <row r="1650">
          <cell r="H1650" t="str">
            <v>ACS35503E08A84</v>
          </cell>
        </row>
        <row r="1651">
          <cell r="H1651" t="str">
            <v>ACS35503E12A54</v>
          </cell>
        </row>
        <row r="1652">
          <cell r="H1652" t="str">
            <v>ACS35503E15A64</v>
          </cell>
        </row>
        <row r="1653">
          <cell r="H1653" t="str">
            <v>ACS35503E23A14</v>
          </cell>
        </row>
        <row r="1654">
          <cell r="H1654" t="str">
            <v>ACS35503E31A04</v>
          </cell>
        </row>
        <row r="1655">
          <cell r="H1655" t="str">
            <v>ACS35503E38A04</v>
          </cell>
        </row>
        <row r="1656">
          <cell r="H1656" t="str">
            <v>ACS35503E44A04</v>
          </cell>
        </row>
        <row r="1657">
          <cell r="H1657" t="str">
            <v>ACS58001018A4</v>
          </cell>
        </row>
        <row r="1658">
          <cell r="H1658" t="str">
            <v>ACS58001026A4</v>
          </cell>
        </row>
        <row r="1659">
          <cell r="H1659" t="str">
            <v>ACS5800102A74B56P</v>
          </cell>
        </row>
        <row r="1660">
          <cell r="H1660" t="str">
            <v>ACS5800102A74</v>
          </cell>
        </row>
        <row r="1661">
          <cell r="H1661" t="str">
            <v>ACS58001033A4</v>
          </cell>
        </row>
        <row r="1662">
          <cell r="H1662" t="str">
            <v>3AXD50000038962</v>
          </cell>
        </row>
        <row r="1663">
          <cell r="H1663" t="str">
            <v>ACS5800103A44</v>
          </cell>
        </row>
        <row r="1664">
          <cell r="H1664" t="str">
            <v>ACS58001046A4</v>
          </cell>
        </row>
        <row r="1665">
          <cell r="H1665" t="str">
            <v>ACS5800104A14</v>
          </cell>
        </row>
        <row r="1666">
          <cell r="H1666" t="str">
            <v>ACS5800105A74</v>
          </cell>
        </row>
        <row r="1667">
          <cell r="H1667" t="str">
            <v>3ABD00045433-D</v>
          </cell>
        </row>
        <row r="1668">
          <cell r="H1668" t="str">
            <v>3AUA0000083573</v>
          </cell>
        </row>
        <row r="1669">
          <cell r="H1669" t="str">
            <v>ACS58001073A4</v>
          </cell>
        </row>
        <row r="1670">
          <cell r="H1670" t="str">
            <v>ACS5800107A34</v>
          </cell>
        </row>
        <row r="1671">
          <cell r="H1671" t="str">
            <v>ACS58001088A4</v>
          </cell>
        </row>
        <row r="1672">
          <cell r="H1672" t="str">
            <v>ACS5800109A54</v>
          </cell>
        </row>
        <row r="1673">
          <cell r="H1673" t="str">
            <v>ACS58001106A4</v>
          </cell>
        </row>
        <row r="1674">
          <cell r="H1674" t="str">
            <v>ACS5800112A74</v>
          </cell>
        </row>
        <row r="1675">
          <cell r="H1675" t="str">
            <v>ACS58001145A4</v>
          </cell>
        </row>
        <row r="1676">
          <cell r="H1676" t="str">
            <v>ACS58001169A4</v>
          </cell>
        </row>
        <row r="1677">
          <cell r="H1677" t="str">
            <v>ACS58001206A4</v>
          </cell>
        </row>
        <row r="1678">
          <cell r="H1678" t="str">
            <v>ACS58001246A4</v>
          </cell>
        </row>
        <row r="1679">
          <cell r="H1679" t="str">
            <v>ACS58001293A4</v>
          </cell>
        </row>
        <row r="1680">
          <cell r="H1680" t="str">
            <v>ACS58001363A4</v>
          </cell>
        </row>
        <row r="1681">
          <cell r="H1681" t="str">
            <v>ACS58001430A4</v>
          </cell>
        </row>
        <row r="1683">
          <cell r="H1683" t="str">
            <v>1SPE007715F9703</v>
          </cell>
        </row>
        <row r="1684">
          <cell r="H1684" t="str">
            <v>1SCA123791R1001</v>
          </cell>
        </row>
        <row r="1686">
          <cell r="H1686" t="str">
            <v>1SCA022456R7410</v>
          </cell>
        </row>
        <row r="1687">
          <cell r="H1687" t="str">
            <v>1SCA022673R1140</v>
          </cell>
        </row>
        <row r="1688">
          <cell r="H1688" t="str">
            <v>1SCA022057R0570</v>
          </cell>
        </row>
        <row r="1689">
          <cell r="H1689" t="str">
            <v>1SCA022295R5600</v>
          </cell>
        </row>
        <row r="1690">
          <cell r="H1690" t="str">
            <v>1SCA022295R6080</v>
          </cell>
        </row>
        <row r="1691">
          <cell r="H1691" t="str">
            <v>1SCA108225R1001</v>
          </cell>
        </row>
        <row r="1692">
          <cell r="H1692" t="str">
            <v>1SCA022042R6370</v>
          </cell>
        </row>
        <row r="1693">
          <cell r="H1693" t="str">
            <v>1SCA108226R1001</v>
          </cell>
        </row>
        <row r="1694">
          <cell r="H1694" t="str">
            <v>1SCA022056R6030</v>
          </cell>
        </row>
        <row r="1695">
          <cell r="H1695" t="str">
            <v>1SCA022190R1560</v>
          </cell>
        </row>
        <row r="1696">
          <cell r="H1696" t="str">
            <v>1SCA022353R4970</v>
          </cell>
        </row>
        <row r="1697">
          <cell r="H1697" t="str">
            <v>1SCA022353R4890</v>
          </cell>
        </row>
        <row r="1698">
          <cell r="H1698" t="str">
            <v>1SCA022555R9870</v>
          </cell>
        </row>
        <row r="1699">
          <cell r="H1699" t="str">
            <v>1SCA105099R1001</v>
          </cell>
        </row>
        <row r="1700">
          <cell r="H1700" t="str">
            <v>1SCA105001R1001</v>
          </cell>
        </row>
        <row r="1701">
          <cell r="H1701" t="str">
            <v>1SCA105000R1001</v>
          </cell>
        </row>
        <row r="1702">
          <cell r="H1702" t="str">
            <v>1SCA104998R1001</v>
          </cell>
        </row>
        <row r="1703">
          <cell r="H1703" t="str">
            <v>1SCA105461R1001</v>
          </cell>
        </row>
        <row r="1704">
          <cell r="H1704" t="str">
            <v>1SCA105099R1001</v>
          </cell>
        </row>
        <row r="1705">
          <cell r="H1705" t="str">
            <v>1SCA101660R1001</v>
          </cell>
        </row>
        <row r="1706">
          <cell r="H1706" t="str">
            <v>1SCA101661R1001</v>
          </cell>
        </row>
        <row r="1707">
          <cell r="H1707" t="str">
            <v>1SCA022137R2470</v>
          </cell>
        </row>
        <row r="1708">
          <cell r="H1708" t="str">
            <v>1SCA022137R4920</v>
          </cell>
        </row>
        <row r="1709">
          <cell r="H1709" t="str">
            <v>1SCA105317R1001</v>
          </cell>
        </row>
        <row r="1710">
          <cell r="H1710" t="str">
            <v>1SCA022730R2230</v>
          </cell>
        </row>
        <row r="1711">
          <cell r="H1711" t="str">
            <v>1SCA022868R0710</v>
          </cell>
        </row>
        <row r="1713">
          <cell r="H1713" t="str">
            <v>1SCA022555R5020</v>
          </cell>
        </row>
        <row r="1714">
          <cell r="H1714" t="str">
            <v>1SCA022531R6030</v>
          </cell>
        </row>
        <row r="1715">
          <cell r="H1715" t="str">
            <v>1SCA022532R6420</v>
          </cell>
        </row>
        <row r="1716">
          <cell r="H1716" t="str">
            <v>9CNB022533R5410</v>
          </cell>
        </row>
        <row r="1717">
          <cell r="H1717" t="str">
            <v>1SCA113969R1001</v>
          </cell>
        </row>
        <row r="1718">
          <cell r="H1718" t="str">
            <v>1SCA126714R1001</v>
          </cell>
        </row>
        <row r="1720">
          <cell r="H1720" t="str">
            <v>1SCA104816R1001</v>
          </cell>
        </row>
        <row r="1721">
          <cell r="H1721" t="str">
            <v>1SCA104863R1001</v>
          </cell>
        </row>
        <row r="1722">
          <cell r="H1722" t="str">
            <v>1SCA104877R1001</v>
          </cell>
        </row>
        <row r="1723">
          <cell r="H1723" t="str">
            <v>1SCA104913R1001</v>
          </cell>
        </row>
        <row r="1724">
          <cell r="H1724" t="str">
            <v>1SCA104934R1001</v>
          </cell>
        </row>
        <row r="1725">
          <cell r="H1725" t="str">
            <v>1SCA022551R3880</v>
          </cell>
        </row>
        <row r="1726">
          <cell r="H1726" t="str">
            <v>1SCA105338R1001</v>
          </cell>
        </row>
        <row r="1727">
          <cell r="H1727" t="str">
            <v>1SCA105369R1001</v>
          </cell>
        </row>
        <row r="1728">
          <cell r="H1728" t="str">
            <v>1SCA105402R1001</v>
          </cell>
        </row>
        <row r="1729">
          <cell r="H1729" t="str">
            <v>1SCA105008R1001</v>
          </cell>
        </row>
        <row r="1730">
          <cell r="H1730" t="str">
            <v>1SCA105037R1001</v>
          </cell>
        </row>
        <row r="1731">
          <cell r="H1731" t="str">
            <v>1SCA022767R0030</v>
          </cell>
        </row>
        <row r="1732">
          <cell r="H1732" t="str">
            <v>1SCA022764R2920</v>
          </cell>
        </row>
        <row r="1733">
          <cell r="H1733" t="str">
            <v>1SCA022764R3060</v>
          </cell>
        </row>
        <row r="1734">
          <cell r="H1734" t="str">
            <v>1SCA022764R2090</v>
          </cell>
        </row>
        <row r="1735">
          <cell r="H1735" t="str">
            <v>1SCA022764R1950</v>
          </cell>
        </row>
        <row r="1736">
          <cell r="H1736" t="str">
            <v>1SCA022785R4430</v>
          </cell>
        </row>
        <row r="1737">
          <cell r="H1737" t="str">
            <v>1SCA022785R4270</v>
          </cell>
        </row>
        <row r="1738">
          <cell r="H1738" t="str">
            <v>1SCA022871R6170</v>
          </cell>
        </row>
        <row r="1739">
          <cell r="H1739" t="str">
            <v>1SCA104811R1001</v>
          </cell>
        </row>
        <row r="1740">
          <cell r="H1740" t="str">
            <v>1SCA104857R1001</v>
          </cell>
        </row>
        <row r="1741">
          <cell r="H1741" t="str">
            <v>1SCA022497R0310</v>
          </cell>
        </row>
        <row r="1742">
          <cell r="H1742" t="str">
            <v>1SCA022497R0490</v>
          </cell>
        </row>
        <row r="1743">
          <cell r="H1743" t="str">
            <v>1SCA104902R1001</v>
          </cell>
        </row>
        <row r="1744">
          <cell r="H1744" t="str">
            <v>1SCA105332R1001</v>
          </cell>
        </row>
        <row r="1745">
          <cell r="H1745" t="str">
            <v>1SCA105798R1001</v>
          </cell>
        </row>
        <row r="1746">
          <cell r="H1746" t="str">
            <v>1SCA105033R1001</v>
          </cell>
        </row>
        <row r="1747">
          <cell r="H1747" t="str">
            <v>1SCA105004R1001</v>
          </cell>
        </row>
        <row r="1748">
          <cell r="H1748" t="str">
            <v>1SCA104838R1001</v>
          </cell>
        </row>
        <row r="1749">
          <cell r="H1749" t="str">
            <v>1SCA104884R1001</v>
          </cell>
        </row>
        <row r="1750">
          <cell r="H1750" t="str">
            <v>1SCA104940R1001</v>
          </cell>
        </row>
        <row r="1751">
          <cell r="H1751" t="str">
            <v>1SCA105382R1001</v>
          </cell>
        </row>
        <row r="1752">
          <cell r="H1752" t="str">
            <v>1SCA105431R1001</v>
          </cell>
        </row>
        <row r="1753">
          <cell r="H1753" t="str">
            <v>1SCA105023R1001</v>
          </cell>
        </row>
        <row r="1754">
          <cell r="H1754" t="str">
            <v>1SCA105060R1001</v>
          </cell>
        </row>
        <row r="1755">
          <cell r="H1755" t="str">
            <v>1SCA104829R1001</v>
          </cell>
        </row>
        <row r="1756">
          <cell r="H1756" t="str">
            <v>1SCA104932R1001</v>
          </cell>
        </row>
        <row r="1757">
          <cell r="H1757" t="str">
            <v>1SCA105365R1001</v>
          </cell>
        </row>
        <row r="1758">
          <cell r="H1758" t="str">
            <v>1SCA105018R1001</v>
          </cell>
        </row>
        <row r="1759">
          <cell r="H1759" t="str">
            <v>1SCA105051R1001</v>
          </cell>
        </row>
        <row r="1760">
          <cell r="H1760" t="str">
            <v>1SCA135134R1001</v>
          </cell>
        </row>
        <row r="1761">
          <cell r="H1761" t="str">
            <v>1SCA138208R1001</v>
          </cell>
        </row>
        <row r="1762">
          <cell r="H1762" t="str">
            <v>1SCA135139R1001</v>
          </cell>
        </row>
        <row r="1763">
          <cell r="H1763" t="str">
            <v>1SCA022712R1010</v>
          </cell>
        </row>
        <row r="1764">
          <cell r="H1764" t="str">
            <v>1SCA022712R0800</v>
          </cell>
        </row>
        <row r="1765">
          <cell r="H1765" t="str">
            <v>1SCA022709R8610</v>
          </cell>
        </row>
        <row r="1766">
          <cell r="H1766" t="str">
            <v>1SCA022710R0100</v>
          </cell>
        </row>
        <row r="1767">
          <cell r="H1767" t="str">
            <v>1SCA022727R5910</v>
          </cell>
        </row>
        <row r="1768">
          <cell r="H1768" t="str">
            <v>1SCA022727R7960</v>
          </cell>
        </row>
        <row r="1769">
          <cell r="H1769" t="str">
            <v>1SCA022718R8780</v>
          </cell>
        </row>
        <row r="1770">
          <cell r="H1770" t="str">
            <v>1SCA022775R3670</v>
          </cell>
        </row>
        <row r="1771">
          <cell r="H1771" t="str">
            <v>1SCA022718R8940</v>
          </cell>
        </row>
        <row r="1772">
          <cell r="H1772" t="str">
            <v>1SCA022753R5920</v>
          </cell>
        </row>
        <row r="1773">
          <cell r="H1773" t="str">
            <v>1SCA022718R9410</v>
          </cell>
        </row>
        <row r="1774">
          <cell r="H1774" t="str">
            <v>1SCA022860R5850</v>
          </cell>
        </row>
        <row r="1775">
          <cell r="H1775" t="str">
            <v>1SCA022860R5930</v>
          </cell>
        </row>
        <row r="1776">
          <cell r="H1776" t="str">
            <v>1SCA022860R5510</v>
          </cell>
        </row>
        <row r="1777">
          <cell r="H1777" t="str">
            <v>1SCA022860R6230</v>
          </cell>
        </row>
        <row r="1778">
          <cell r="H1778" t="str">
            <v>1SCA022860R6400</v>
          </cell>
        </row>
        <row r="1779">
          <cell r="H1779" t="str">
            <v>1SCA022860R6580</v>
          </cell>
        </row>
        <row r="1780">
          <cell r="H1780" t="str">
            <v>1SCA105514R1001</v>
          </cell>
        </row>
        <row r="1781">
          <cell r="H1781" t="str">
            <v>1SCA104971R1001</v>
          </cell>
        </row>
        <row r="1782">
          <cell r="H1782" t="str">
            <v>1SCA104972R1001</v>
          </cell>
        </row>
        <row r="1783">
          <cell r="H1783" t="str">
            <v>1SCA128480R1001</v>
          </cell>
        </row>
        <row r="1784">
          <cell r="H1784" t="str">
            <v>1SCA022817R2130</v>
          </cell>
        </row>
        <row r="1785">
          <cell r="H1785" t="str">
            <v>1SCA109868R1001</v>
          </cell>
        </row>
        <row r="1786">
          <cell r="H1786" t="str">
            <v>1SCA022383R2480</v>
          </cell>
        </row>
        <row r="1787">
          <cell r="H1787" t="str">
            <v>1SCA100232R1001</v>
          </cell>
        </row>
        <row r="1788">
          <cell r="H1788" t="str">
            <v>1SCA100231R1001</v>
          </cell>
        </row>
        <row r="1789">
          <cell r="H1789" t="str">
            <v>1SCA100233R1001</v>
          </cell>
        </row>
        <row r="1790">
          <cell r="H1790" t="str">
            <v>1SCA022381R0240</v>
          </cell>
        </row>
        <row r="1791">
          <cell r="H1791" t="str">
            <v>1SCA022381R0830</v>
          </cell>
        </row>
        <row r="1792">
          <cell r="H1792" t="str">
            <v>1SCA100235R1001</v>
          </cell>
        </row>
        <row r="1793">
          <cell r="H1793" t="str">
            <v>1SCA100234R1001</v>
          </cell>
        </row>
        <row r="1794">
          <cell r="H1794" t="str">
            <v>1SCA022381R1560</v>
          </cell>
        </row>
        <row r="1795">
          <cell r="H1795" t="str">
            <v>1SCA022589R3340</v>
          </cell>
        </row>
        <row r="1796">
          <cell r="H1796" t="str">
            <v>1SCA100255R1001</v>
          </cell>
        </row>
        <row r="1797">
          <cell r="H1797" t="str">
            <v>1SCA100237R1001</v>
          </cell>
        </row>
        <row r="1798">
          <cell r="H1798" t="str">
            <v>1SCA100261R1001</v>
          </cell>
        </row>
        <row r="1799">
          <cell r="H1799" t="str">
            <v>1SCA022865R9510</v>
          </cell>
        </row>
        <row r="1800">
          <cell r="H1800" t="str">
            <v>1SCA022873R4230</v>
          </cell>
        </row>
        <row r="1801">
          <cell r="H1801" t="str">
            <v>1SCA022301R5350</v>
          </cell>
        </row>
        <row r="1802">
          <cell r="H1802" t="str">
            <v>1SCA109090R1001</v>
          </cell>
        </row>
        <row r="1803">
          <cell r="H1803" t="str">
            <v>1SCA105215R1001</v>
          </cell>
        </row>
        <row r="1804">
          <cell r="H1804" t="str">
            <v>1SCA105232R1001</v>
          </cell>
        </row>
        <row r="1805">
          <cell r="H1805" t="str">
            <v>1SCA105236R1001</v>
          </cell>
        </row>
        <row r="1806">
          <cell r="H1806" t="str">
            <v>1SCA108319R1001</v>
          </cell>
        </row>
        <row r="1807">
          <cell r="H1807" t="str">
            <v>1SCA108689R1001</v>
          </cell>
        </row>
        <row r="1808">
          <cell r="H1808" t="str">
            <v>1SCA105235R1001</v>
          </cell>
        </row>
        <row r="1809">
          <cell r="H1809" t="str">
            <v>1SCA108688R1001</v>
          </cell>
        </row>
        <row r="1810">
          <cell r="H1810" t="str">
            <v>1SCA108690R1001</v>
          </cell>
        </row>
        <row r="1811">
          <cell r="H1811" t="str">
            <v>1SCA105212R1001</v>
          </cell>
        </row>
        <row r="1812">
          <cell r="H1812" t="str">
            <v>1SCA108275R1001</v>
          </cell>
        </row>
        <row r="1813">
          <cell r="H1813" t="str">
            <v>1SCA106608R1001</v>
          </cell>
        </row>
        <row r="1814">
          <cell r="H1814" t="str">
            <v>1SCA022783R0090</v>
          </cell>
        </row>
        <row r="1815">
          <cell r="H1815" t="str">
            <v>1SCA022763R2700</v>
          </cell>
        </row>
        <row r="1816">
          <cell r="H1816" t="str">
            <v>1SCA022783R0170</v>
          </cell>
        </row>
        <row r="1817">
          <cell r="H1817" t="str">
            <v>1SCA022763R2960</v>
          </cell>
        </row>
        <row r="1818">
          <cell r="H1818" t="str">
            <v>1SCA022804R6340</v>
          </cell>
        </row>
        <row r="1819">
          <cell r="H1819" t="str">
            <v>1SCA022797R2470</v>
          </cell>
        </row>
        <row r="1820">
          <cell r="H1820" t="str">
            <v>1SCA022325R7100</v>
          </cell>
        </row>
        <row r="1821">
          <cell r="H1821" t="str">
            <v>1SCA022325R6710</v>
          </cell>
        </row>
        <row r="1822">
          <cell r="H1822" t="str">
            <v>1SCA022325R6980</v>
          </cell>
        </row>
        <row r="1823">
          <cell r="H1823" t="str">
            <v>1SCA022042R5810</v>
          </cell>
        </row>
        <row r="1824">
          <cell r="H1824" t="str">
            <v>1SCA022042R5990</v>
          </cell>
        </row>
        <row r="1825">
          <cell r="H1825" t="str">
            <v>1SCA022042R6020</v>
          </cell>
        </row>
        <row r="1826">
          <cell r="H1826" t="str">
            <v>1SEP201428R0002</v>
          </cell>
        </row>
        <row r="1827">
          <cell r="H1827" t="str">
            <v>1SEP101890R0002</v>
          </cell>
        </row>
        <row r="1828">
          <cell r="H1828" t="str">
            <v>1SEP101890R0004</v>
          </cell>
        </row>
        <row r="1829">
          <cell r="H1829" t="str">
            <v>1SEP101891R0004</v>
          </cell>
        </row>
        <row r="1830">
          <cell r="H1830" t="str">
            <v>1SEP101892R0002</v>
          </cell>
        </row>
        <row r="1831">
          <cell r="H1831" t="str">
            <v>1SEP101975R0002</v>
          </cell>
        </row>
        <row r="1832">
          <cell r="H1832" t="str">
            <v>1SAZ211201R1013</v>
          </cell>
        </row>
        <row r="1833">
          <cell r="H1833" t="str">
            <v>1SAZ711201R1005</v>
          </cell>
        </row>
        <row r="1834">
          <cell r="H1834" t="str">
            <v>1SAZ711201R1008</v>
          </cell>
        </row>
        <row r="1835">
          <cell r="H1835" t="str">
            <v>1SAZ711201R1009</v>
          </cell>
        </row>
        <row r="1836">
          <cell r="H1836" t="str">
            <v>1SAZ711201R1013</v>
          </cell>
        </row>
        <row r="1837">
          <cell r="H1837" t="str">
            <v>1SAZ711201R1014</v>
          </cell>
        </row>
        <row r="1838">
          <cell r="H1838" t="str">
            <v>1SAZ711201R1017</v>
          </cell>
        </row>
        <row r="1839">
          <cell r="H1839" t="str">
            <v>1SAZ711201R1021</v>
          </cell>
        </row>
        <row r="1840">
          <cell r="H1840" t="str">
            <v>1SAZ711201R1023</v>
          </cell>
        </row>
        <row r="1841">
          <cell r="H1841" t="str">
            <v>1SAZ711201R1025</v>
          </cell>
        </row>
        <row r="1842">
          <cell r="H1842" t="str">
            <v>1SAZ711201R1028</v>
          </cell>
        </row>
        <row r="1843">
          <cell r="H1843" t="str">
            <v>1SAZ711201R1031</v>
          </cell>
        </row>
        <row r="1844">
          <cell r="H1844" t="str">
            <v>1SAZ711201R1033</v>
          </cell>
        </row>
        <row r="1845">
          <cell r="H1845" t="str">
            <v>1SAZ711201R1035</v>
          </cell>
        </row>
        <row r="1846">
          <cell r="H1846" t="str">
            <v>1SAZ711201R1038</v>
          </cell>
        </row>
        <row r="1847">
          <cell r="H1847" t="str">
            <v>1SAZ711201R1040</v>
          </cell>
        </row>
        <row r="1848">
          <cell r="H1848" t="str">
            <v>1SAZ711201R1043</v>
          </cell>
        </row>
        <row r="1849">
          <cell r="H1849" t="str">
            <v>1SAZ711201R1045</v>
          </cell>
        </row>
        <row r="1850">
          <cell r="H1850" t="str">
            <v>1SAZ711201R1047</v>
          </cell>
        </row>
        <row r="1851">
          <cell r="H1851" t="str">
            <v>1SAZ721201R1005</v>
          </cell>
        </row>
        <row r="1852">
          <cell r="H1852" t="str">
            <v>1SAZ721201R1008</v>
          </cell>
        </row>
        <row r="1853">
          <cell r="H1853" t="str">
            <v>1SAZ721201R1009</v>
          </cell>
        </row>
        <row r="1854">
          <cell r="H1854" t="str">
            <v>1SAZ721201R1013</v>
          </cell>
        </row>
        <row r="1855">
          <cell r="H1855" t="str">
            <v>1SAZ721201R1014</v>
          </cell>
        </row>
        <row r="1856">
          <cell r="H1856" t="str">
            <v>1SAZ721201R1017</v>
          </cell>
        </row>
        <row r="1857">
          <cell r="H1857" t="str">
            <v>1SAZ721201R1021</v>
          </cell>
        </row>
        <row r="1858">
          <cell r="H1858" t="str">
            <v>1SAZ721201R1023</v>
          </cell>
        </row>
        <row r="1859">
          <cell r="H1859" t="str">
            <v>1SAZ721201R1025</v>
          </cell>
        </row>
        <row r="1860">
          <cell r="H1860" t="str">
            <v>1SAZ721201R1028</v>
          </cell>
        </row>
        <row r="1861">
          <cell r="H1861" t="str">
            <v>1SAZ721201R1031</v>
          </cell>
        </row>
        <row r="1862">
          <cell r="H1862" t="str">
            <v>1SAZ721201R1033</v>
          </cell>
        </row>
        <row r="1863">
          <cell r="H1863" t="str">
            <v>1SAZ721201R1035</v>
          </cell>
        </row>
        <row r="1864">
          <cell r="H1864" t="str">
            <v>1SAZ721201R1038</v>
          </cell>
        </row>
        <row r="1865">
          <cell r="H1865" t="str">
            <v>1SAZ721201R1040</v>
          </cell>
        </row>
        <row r="1866">
          <cell r="H1866" t="str">
            <v>1SAZ721201R1043</v>
          </cell>
        </row>
        <row r="1867">
          <cell r="H1867" t="str">
            <v>1SAZ721201R1045</v>
          </cell>
        </row>
        <row r="1868">
          <cell r="H1868" t="str">
            <v>1SAZ721201R1047</v>
          </cell>
        </row>
        <row r="1869">
          <cell r="H1869" t="str">
            <v>1SAZ721201R1049</v>
          </cell>
        </row>
        <row r="1870">
          <cell r="H1870" t="str">
            <v>1SAZ721201R1051</v>
          </cell>
        </row>
        <row r="1871">
          <cell r="H1871" t="str">
            <v>1SAZ721201R1052</v>
          </cell>
        </row>
        <row r="1872">
          <cell r="H1872" t="str">
            <v>1SAZ721201R1053</v>
          </cell>
        </row>
        <row r="1873">
          <cell r="H1873" t="str">
            <v>1SAZ721201R1055</v>
          </cell>
        </row>
        <row r="1874">
          <cell r="H1874" t="str">
            <v>1SAZ811201R1001</v>
          </cell>
        </row>
        <row r="1875">
          <cell r="H1875" t="str">
            <v>1SAZ811201R1002</v>
          </cell>
        </row>
        <row r="1876">
          <cell r="H1876" t="str">
            <v>1SAZ811201R1003</v>
          </cell>
        </row>
        <row r="1877">
          <cell r="H1877" t="str">
            <v>1SAZ811201R1004</v>
          </cell>
        </row>
        <row r="1878">
          <cell r="H1878" t="str">
            <v>1SAZ811201R1005</v>
          </cell>
        </row>
        <row r="1879">
          <cell r="H1879" t="str">
            <v>1SAZ811201R1006</v>
          </cell>
        </row>
        <row r="1880">
          <cell r="H1880" t="str">
            <v>1SAZ811201R1007</v>
          </cell>
        </row>
        <row r="1881">
          <cell r="H1881" t="str">
            <v>1SAZ911201R1001</v>
          </cell>
        </row>
        <row r="1882">
          <cell r="H1882" t="str">
            <v>1SAZ911201R1002</v>
          </cell>
        </row>
        <row r="1883">
          <cell r="H1883" t="str">
            <v>1SAZ911201R1003</v>
          </cell>
        </row>
        <row r="1884">
          <cell r="H1884" t="str">
            <v>1SAZ911201R1004</v>
          </cell>
        </row>
        <row r="1885">
          <cell r="H1885" t="str">
            <v>1SAZ911201R1005</v>
          </cell>
        </row>
        <row r="1886">
          <cell r="H1886" t="str">
            <v>1SAZ911201R1006</v>
          </cell>
        </row>
        <row r="1887">
          <cell r="H1887" t="str">
            <v>1SAZ431201R1002</v>
          </cell>
        </row>
        <row r="1888">
          <cell r="H1888" t="str">
            <v>1SAZ431201R1004</v>
          </cell>
        </row>
        <row r="1889">
          <cell r="H1889" t="str">
            <v>1SAZ111301R0004</v>
          </cell>
        </row>
        <row r="1890">
          <cell r="H1890" t="str">
            <v>1SAZ111301R0002</v>
          </cell>
        </row>
        <row r="1891">
          <cell r="H1891" t="str">
            <v>1SAZ111301R0010</v>
          </cell>
        </row>
        <row r="1892">
          <cell r="H1892" t="str">
            <v>1SAZ111301R0011</v>
          </cell>
        </row>
        <row r="1893">
          <cell r="H1893" t="str">
            <v>1SAX351001R1101</v>
          </cell>
        </row>
        <row r="1894">
          <cell r="H1894" t="str">
            <v>2CSG121140R1101</v>
          </cell>
        </row>
        <row r="1895">
          <cell r="H1895" t="str">
            <v>2CSM228785R0802</v>
          </cell>
        </row>
        <row r="1896">
          <cell r="H1896" t="str">
            <v>2CSM100120R1111</v>
          </cell>
        </row>
        <row r="1897">
          <cell r="H1897" t="str">
            <v>2CSM251043R0811</v>
          </cell>
        </row>
        <row r="1898">
          <cell r="H1898" t="str">
            <v>2CSM401043R0811</v>
          </cell>
        </row>
        <row r="1899">
          <cell r="H1899" t="str">
            <v>2CSM631043R0811</v>
          </cell>
        </row>
        <row r="1900">
          <cell r="H1900" t="str">
            <v>2CSM207103R0801</v>
          </cell>
        </row>
        <row r="1901">
          <cell r="H1901" t="str">
            <v>2CSM236853R0801</v>
          </cell>
        </row>
        <row r="1903">
          <cell r="H1903" t="str">
            <v>2CSR645041R1064</v>
          </cell>
        </row>
        <row r="1904">
          <cell r="H1904" t="str">
            <v>2CSR645041R1104</v>
          </cell>
        </row>
        <row r="1905">
          <cell r="H1905" t="str">
            <v>2CSR645041R1164</v>
          </cell>
        </row>
        <row r="1906">
          <cell r="H1906" t="str">
            <v>2CSR645041R1204</v>
          </cell>
        </row>
        <row r="1907">
          <cell r="H1907" t="str">
            <v>2CSR645041R1254</v>
          </cell>
        </row>
        <row r="1908">
          <cell r="H1908" t="str">
            <v>2CSR645041R1324</v>
          </cell>
        </row>
        <row r="1909">
          <cell r="H1909" t="str">
            <v>2CSR645041R1404</v>
          </cell>
        </row>
        <row r="1910">
          <cell r="H1910" t="str">
            <v>2CSF202101R0160</v>
          </cell>
        </row>
        <row r="1911">
          <cell r="H1911" t="str">
            <v>2CSF202101R1250</v>
          </cell>
        </row>
        <row r="1912">
          <cell r="H1912" t="str">
            <v>2CSF202101R2250</v>
          </cell>
        </row>
        <row r="1913">
          <cell r="H1913" t="str">
            <v>2CSF202101R3250</v>
          </cell>
        </row>
        <row r="1914">
          <cell r="H1914" t="str">
            <v>2CSF202101R1400</v>
          </cell>
        </row>
        <row r="1915">
          <cell r="H1915" t="str">
            <v>2CSF202101R2400</v>
          </cell>
        </row>
        <row r="1916">
          <cell r="H1916" t="str">
            <v>2CSF202101R3400</v>
          </cell>
        </row>
        <row r="1917">
          <cell r="H1917" t="str">
            <v>2CSF202101R1630</v>
          </cell>
        </row>
        <row r="1918">
          <cell r="H1918" t="str">
            <v>2CSF202201R2400</v>
          </cell>
        </row>
        <row r="1919">
          <cell r="H1919" t="str">
            <v>2CSF202201R3400</v>
          </cell>
        </row>
        <row r="1920">
          <cell r="H1920" t="str">
            <v>2CSF202201R2630</v>
          </cell>
        </row>
        <row r="1921">
          <cell r="H1921" t="str">
            <v>2CSF202201R3630</v>
          </cell>
        </row>
        <row r="1922">
          <cell r="H1922" t="str">
            <v>2CSF202201R2900</v>
          </cell>
        </row>
        <row r="1923">
          <cell r="H1923" t="str">
            <v>2CSF202201R3900</v>
          </cell>
        </row>
        <row r="1924">
          <cell r="H1924" t="str">
            <v>2CSF202001R0160</v>
          </cell>
        </row>
        <row r="1925">
          <cell r="H1925" t="str">
            <v>2CSF202005R0160</v>
          </cell>
        </row>
        <row r="1926">
          <cell r="H1926" t="str">
            <v>2CSF202001R1250</v>
          </cell>
        </row>
        <row r="1927">
          <cell r="H1927" t="str">
            <v>2CSF202001R2250</v>
          </cell>
        </row>
        <row r="1928">
          <cell r="H1928" t="str">
            <v>2CSF202001R3250</v>
          </cell>
        </row>
        <row r="1929">
          <cell r="H1929" t="str">
            <v>2CSF202401R1250</v>
          </cell>
        </row>
        <row r="1930">
          <cell r="H1930" t="str">
            <v>2CSF202001R1400</v>
          </cell>
        </row>
        <row r="1931">
          <cell r="H1931" t="str">
            <v>2CSF202001R2400</v>
          </cell>
        </row>
        <row r="1932">
          <cell r="H1932" t="str">
            <v>2CSF202001R3400</v>
          </cell>
        </row>
        <row r="1933">
          <cell r="H1933" t="str">
            <v>2CSF202001R1630</v>
          </cell>
        </row>
        <row r="1934">
          <cell r="H1934" t="str">
            <v>2CSF202001R2630</v>
          </cell>
        </row>
        <row r="1935">
          <cell r="H1935" t="str">
            <v>2CSF202001R3630</v>
          </cell>
        </row>
        <row r="1936">
          <cell r="H1936" t="str">
            <v>2CSF202001R1800</v>
          </cell>
        </row>
        <row r="1937">
          <cell r="H1937" t="str">
            <v>2CSF202001R2800</v>
          </cell>
        </row>
        <row r="1938">
          <cell r="H1938" t="str">
            <v>2CSF202001R3800</v>
          </cell>
        </row>
        <row r="1939">
          <cell r="H1939" t="str">
            <v>2CSF202001R3900</v>
          </cell>
        </row>
        <row r="1940">
          <cell r="H1940" t="str">
            <v>2CSF202004R1250</v>
          </cell>
        </row>
        <row r="1941">
          <cell r="H1941" t="str">
            <v>2CSF202002R1250</v>
          </cell>
        </row>
        <row r="1942">
          <cell r="H1942" t="str">
            <v>2CSF202006R2250</v>
          </cell>
        </row>
        <row r="1943">
          <cell r="H1943" t="str">
            <v>2CSF202003R3250</v>
          </cell>
        </row>
        <row r="1944">
          <cell r="H1944" t="str">
            <v>2CSF202004R1400</v>
          </cell>
        </row>
        <row r="1945">
          <cell r="H1945" t="str">
            <v>2CSF202002R1400</v>
          </cell>
        </row>
        <row r="1946">
          <cell r="H1946" t="str">
            <v>2CSF202006R2400</v>
          </cell>
        </row>
        <row r="1947">
          <cell r="H1947" t="str">
            <v>2CSF202003R3400</v>
          </cell>
        </row>
        <row r="1948">
          <cell r="H1948" t="str">
            <v>2CSF202004R1630</v>
          </cell>
        </row>
        <row r="1949">
          <cell r="H1949" t="str">
            <v>2CSF204002R1630</v>
          </cell>
        </row>
        <row r="1950">
          <cell r="H1950" t="str">
            <v>2CSF202002R1630</v>
          </cell>
        </row>
        <row r="1951">
          <cell r="H1951" t="str">
            <v>2CSF202006R2630</v>
          </cell>
        </row>
        <row r="1952">
          <cell r="H1952" t="str">
            <v>2CSF202003R3630</v>
          </cell>
        </row>
        <row r="1953">
          <cell r="H1953" t="str">
            <v>2CSF204201R2400</v>
          </cell>
        </row>
        <row r="1954">
          <cell r="H1954" t="str">
            <v>2CSF204201R3400</v>
          </cell>
        </row>
        <row r="1955">
          <cell r="H1955" t="str">
            <v>2CSF204201R2630</v>
          </cell>
        </row>
        <row r="1956">
          <cell r="H1956" t="str">
            <v>2CSF204201R3630</v>
          </cell>
        </row>
        <row r="1957">
          <cell r="H1957" t="str">
            <v>2CSF204201R2900</v>
          </cell>
        </row>
        <row r="1958">
          <cell r="H1958" t="str">
            <v>2CSF204201R3900</v>
          </cell>
        </row>
        <row r="1959">
          <cell r="H1959" t="str">
            <v>2CSF204201R3950</v>
          </cell>
        </row>
        <row r="1960">
          <cell r="H1960" t="str">
            <v>2CSF204101R1250</v>
          </cell>
        </row>
        <row r="1961">
          <cell r="H1961" t="str">
            <v>2CSF204101R2250</v>
          </cell>
        </row>
        <row r="1962">
          <cell r="H1962" t="str">
            <v>2CSF204101R3250</v>
          </cell>
        </row>
        <row r="1963">
          <cell r="H1963" t="str">
            <v>2CSF204101R1400</v>
          </cell>
        </row>
        <row r="1964">
          <cell r="H1964" t="str">
            <v>2CSF204101R2400</v>
          </cell>
        </row>
        <row r="1965">
          <cell r="H1965" t="str">
            <v>2CSF204101R3400</v>
          </cell>
        </row>
        <row r="1966">
          <cell r="H1966" t="str">
            <v>2CSF204101R1630</v>
          </cell>
        </row>
        <row r="1967">
          <cell r="H1967" t="str">
            <v>2CSF204101R3630</v>
          </cell>
        </row>
        <row r="1968">
          <cell r="H1968" t="str">
            <v>2CSF204001R1900</v>
          </cell>
        </row>
        <row r="1969">
          <cell r="H1969" t="str">
            <v>2CSF204001R1250</v>
          </cell>
        </row>
        <row r="1970">
          <cell r="H1970" t="str">
            <v>2CSF204001R2250</v>
          </cell>
        </row>
        <row r="1971">
          <cell r="H1971" t="str">
            <v>2CSF204001R3250</v>
          </cell>
        </row>
        <row r="1972">
          <cell r="H1972" t="str">
            <v>2CSF204001R1400</v>
          </cell>
        </row>
        <row r="1973">
          <cell r="H1973" t="str">
            <v>2CSF204001R2400</v>
          </cell>
        </row>
        <row r="1974">
          <cell r="H1974" t="str">
            <v>2CSF204001R3400</v>
          </cell>
        </row>
        <row r="1975">
          <cell r="H1975" t="str">
            <v>2CSF204001R1630</v>
          </cell>
        </row>
        <row r="1976">
          <cell r="H1976" t="str">
            <v>2CSF204005R1630</v>
          </cell>
        </row>
        <row r="1977">
          <cell r="H1977" t="str">
            <v>2CSF204001R2630</v>
          </cell>
        </row>
        <row r="1978">
          <cell r="H1978" t="str">
            <v>2CSF204201R2630</v>
          </cell>
        </row>
        <row r="1979">
          <cell r="H1979" t="str">
            <v>2CSF204001R3630</v>
          </cell>
        </row>
        <row r="1980">
          <cell r="H1980" t="str">
            <v>2CSF204001R1800</v>
          </cell>
        </row>
        <row r="1981">
          <cell r="H1981" t="str">
            <v>2CSF204001R2800</v>
          </cell>
        </row>
        <row r="1982">
          <cell r="H1982" t="str">
            <v>2CSF204001R3800</v>
          </cell>
        </row>
        <row r="1983">
          <cell r="H1983" t="str">
            <v>2CSF204001R2900</v>
          </cell>
        </row>
        <row r="1984">
          <cell r="H1984" t="str">
            <v>2CSF204005R2900</v>
          </cell>
        </row>
        <row r="1985">
          <cell r="H1985" t="str">
            <v>2CSF204001R3900</v>
          </cell>
        </row>
        <row r="1986">
          <cell r="H1986" t="str">
            <v>2CSF204102R1400</v>
          </cell>
        </row>
        <row r="1987">
          <cell r="H1987" t="str">
            <v>2CSF204102R1630</v>
          </cell>
        </row>
        <row r="1988">
          <cell r="H1988" t="str">
            <v>2CSF204101R2630</v>
          </cell>
        </row>
        <row r="1989">
          <cell r="H1989" t="str">
            <v>2CSF204001R1950</v>
          </cell>
        </row>
        <row r="1990">
          <cell r="H1990" t="str">
            <v>2CSF204001R3950</v>
          </cell>
        </row>
        <row r="1991">
          <cell r="H1991" t="str">
            <v>2CSF204004R1250</v>
          </cell>
        </row>
        <row r="1992">
          <cell r="H1992" t="str">
            <v>2CSF204002R1250</v>
          </cell>
        </row>
        <row r="1993">
          <cell r="H1993" t="str">
            <v>2CSF204006R2250</v>
          </cell>
        </row>
        <row r="1994">
          <cell r="H1994" t="str">
            <v>2CSF204003R3250</v>
          </cell>
        </row>
        <row r="1995">
          <cell r="H1995" t="str">
            <v>2CSF204004R1400</v>
          </cell>
        </row>
        <row r="1996">
          <cell r="H1996" t="str">
            <v>2CSF204002R1400</v>
          </cell>
        </row>
        <row r="1997">
          <cell r="H1997" t="str">
            <v>2CSF204006R2400</v>
          </cell>
        </row>
        <row r="1998">
          <cell r="H1998" t="str">
            <v>2CSF204004R1630</v>
          </cell>
        </row>
        <row r="1999">
          <cell r="H1999" t="str">
            <v>2CSF204006R2630</v>
          </cell>
        </row>
        <row r="2000">
          <cell r="H2000" t="str">
            <v>2CSF204003R3630</v>
          </cell>
        </row>
        <row r="2001">
          <cell r="H2001" t="str">
            <v>2CSF204003R3400</v>
          </cell>
        </row>
        <row r="2003">
          <cell r="H2003" t="str">
            <v>2CSB202201R4630</v>
          </cell>
        </row>
        <row r="2004">
          <cell r="H2004" t="str">
            <v>2CSB202201R5630</v>
          </cell>
        </row>
        <row r="2005">
          <cell r="H2005" t="str">
            <v>2CSB202101R4250</v>
          </cell>
        </row>
        <row r="2006">
          <cell r="H2006" t="str">
            <v>2CSB202101R5250</v>
          </cell>
        </row>
        <row r="2007">
          <cell r="H2007" t="str">
            <v>2CSB804201R3000</v>
          </cell>
        </row>
        <row r="2008">
          <cell r="H2008" t="str">
            <v>2CSB804201R4000</v>
          </cell>
        </row>
        <row r="2009">
          <cell r="H2009" t="str">
            <v>2CSB804101R3000</v>
          </cell>
        </row>
        <row r="2010">
          <cell r="H2010" t="str">
            <v>2CSB804101R4000</v>
          </cell>
        </row>
        <row r="2012">
          <cell r="H2012" t="str">
            <v>2CSR255170R1065</v>
          </cell>
        </row>
        <row r="2013">
          <cell r="H2013" t="str">
            <v>2CSR255170R1105</v>
          </cell>
        </row>
        <row r="2014">
          <cell r="H2014" t="str">
            <v>2CSR255170R1165</v>
          </cell>
        </row>
        <row r="2015">
          <cell r="H2015" t="str">
            <v>2CSR255170R1205</v>
          </cell>
        </row>
        <row r="2016">
          <cell r="H2016" t="str">
            <v>2CSR255170R1255</v>
          </cell>
        </row>
        <row r="2017">
          <cell r="H2017" t="str">
            <v>2CSR245073R1324</v>
          </cell>
        </row>
        <row r="2018">
          <cell r="H2018" t="str">
            <v>2CSR255170R1405</v>
          </cell>
        </row>
        <row r="2019">
          <cell r="H2019" t="str">
            <v>2CSR255170R1104</v>
          </cell>
        </row>
        <row r="2020">
          <cell r="H2020" t="str">
            <v>2CSR255170R1164</v>
          </cell>
        </row>
        <row r="2021">
          <cell r="H2021" t="str">
            <v>2CSR255070R1064</v>
          </cell>
        </row>
        <row r="2022">
          <cell r="H2022" t="str">
            <v>2CSR255070R1104</v>
          </cell>
        </row>
        <row r="2023">
          <cell r="H2023" t="str">
            <v>2CSR255070R1164</v>
          </cell>
        </row>
        <row r="2024">
          <cell r="H2024" t="str">
            <v>2CSR255070R1204</v>
          </cell>
        </row>
        <row r="2025">
          <cell r="H2025" t="str">
            <v>2CSR255070R1254</v>
          </cell>
        </row>
        <row r="2026">
          <cell r="H2026" t="str">
            <v>2CSR255070R1404</v>
          </cell>
        </row>
        <row r="2027">
          <cell r="H2027" t="str">
            <v>2CSR255070R1324</v>
          </cell>
        </row>
        <row r="2028">
          <cell r="H2028" t="str">
            <v>2CSR245072R1064</v>
          </cell>
        </row>
        <row r="2029">
          <cell r="H2029" t="str">
            <v>2CSR245072R1104</v>
          </cell>
        </row>
        <row r="2030">
          <cell r="H2030" t="str">
            <v>2CSR245072R1164</v>
          </cell>
        </row>
        <row r="2031">
          <cell r="H2031" t="str">
            <v>2CSR245072R1204</v>
          </cell>
        </row>
        <row r="2032">
          <cell r="H2032" t="str">
            <v>2CSR245072R1254</v>
          </cell>
        </row>
        <row r="2033">
          <cell r="H2033" t="str">
            <v>2CSR245072R1324</v>
          </cell>
        </row>
        <row r="2034">
          <cell r="H2034" t="str">
            <v>2CSR245072R1404</v>
          </cell>
        </row>
        <row r="2036">
          <cell r="H2036" t="str">
            <v>2CSR145001R1324</v>
          </cell>
        </row>
        <row r="2038">
          <cell r="H2038" t="str">
            <v>2CSR255080R1105</v>
          </cell>
        </row>
        <row r="2039">
          <cell r="H2039" t="str">
            <v>2CSR255080R1165</v>
          </cell>
        </row>
        <row r="2040">
          <cell r="H2040" t="str">
            <v>2CSR255080R1205</v>
          </cell>
        </row>
        <row r="2041">
          <cell r="H2041" t="str">
            <v>2CSR255080R1405</v>
          </cell>
        </row>
        <row r="2042">
          <cell r="H2042" t="str">
            <v>2CSR255080R1064</v>
          </cell>
        </row>
        <row r="2043">
          <cell r="H2043" t="str">
            <v>2CSR255080R1104</v>
          </cell>
        </row>
        <row r="2044">
          <cell r="H2044" t="str">
            <v>2CSR255080R1164</v>
          </cell>
        </row>
        <row r="2045">
          <cell r="H2045" t="str">
            <v>2CSR255080R1204</v>
          </cell>
        </row>
        <row r="2046">
          <cell r="H2046" t="str">
            <v>2CSR255080R1254</v>
          </cell>
        </row>
        <row r="2047">
          <cell r="H2047" t="str">
            <v>2CSR255080R1324</v>
          </cell>
        </row>
        <row r="2048">
          <cell r="H2048" t="str">
            <v>2CSR255080R1404</v>
          </cell>
        </row>
        <row r="2049">
          <cell r="H2049" t="str">
            <v>2CSR275180R1104</v>
          </cell>
        </row>
        <row r="2050">
          <cell r="H2050" t="str">
            <v>2CSR275180R1164</v>
          </cell>
        </row>
        <row r="2051">
          <cell r="H2051" t="str">
            <v>2CSR275080R1164</v>
          </cell>
        </row>
        <row r="2052">
          <cell r="H2052" t="str">
            <v>2CSR252001R1064</v>
          </cell>
        </row>
        <row r="2053">
          <cell r="H2053" t="str">
            <v>2CSR252001R1104</v>
          </cell>
        </row>
        <row r="2054">
          <cell r="H2054" t="str">
            <v>2CSR252001R1164</v>
          </cell>
        </row>
        <row r="2055">
          <cell r="H2055" t="str">
            <v>2CSR252001R1204</v>
          </cell>
        </row>
        <row r="2056">
          <cell r="H2056" t="str">
            <v>2CSR252001R1254</v>
          </cell>
        </row>
        <row r="2057">
          <cell r="H2057" t="str">
            <v>2CSR252001R1634</v>
          </cell>
        </row>
        <row r="2058">
          <cell r="H2058" t="str">
            <v>2CSR272140R1164</v>
          </cell>
        </row>
        <row r="2059">
          <cell r="H2059" t="str">
            <v>2CSR253001R1164</v>
          </cell>
        </row>
        <row r="2060">
          <cell r="H2060" t="str">
            <v>2CSR256040R1064</v>
          </cell>
        </row>
        <row r="2061">
          <cell r="H2061" t="str">
            <v>2CSR256040R1104</v>
          </cell>
        </row>
        <row r="2062">
          <cell r="H2062" t="str">
            <v>2CSR256040R1164</v>
          </cell>
        </row>
        <row r="2063">
          <cell r="H2063" t="str">
            <v>2CSR256040R1204</v>
          </cell>
        </row>
        <row r="2064">
          <cell r="H2064" t="str">
            <v>2CSR256040R1254</v>
          </cell>
        </row>
        <row r="2065">
          <cell r="H2065" t="str">
            <v>2CSR256040R1324</v>
          </cell>
        </row>
        <row r="2066">
          <cell r="H2066" t="str">
            <v>2CSR254101R1104</v>
          </cell>
        </row>
        <row r="2067">
          <cell r="H2067" t="str">
            <v>2CSR254001R1064</v>
          </cell>
        </row>
        <row r="2068">
          <cell r="H2068" t="str">
            <v>2CSR254001R1104</v>
          </cell>
        </row>
        <row r="2069">
          <cell r="H2069" t="str">
            <v>2CSR254001R1164</v>
          </cell>
        </row>
        <row r="2070">
          <cell r="H2070" t="str">
            <v>2CSR254001R1204</v>
          </cell>
        </row>
        <row r="2071">
          <cell r="H2071" t="str">
            <v>2CSR254001R1254</v>
          </cell>
        </row>
        <row r="2072">
          <cell r="H2072" t="str">
            <v>2CSR254001R1324</v>
          </cell>
        </row>
        <row r="2073">
          <cell r="H2073" t="str">
            <v>2CSR254001R1404</v>
          </cell>
        </row>
        <row r="2074">
          <cell r="H2074" t="str">
            <v>2CSR254001R1504</v>
          </cell>
        </row>
        <row r="2075">
          <cell r="H2075" t="str">
            <v>2CSR254001R1634</v>
          </cell>
        </row>
        <row r="2076">
          <cell r="H2076" t="str">
            <v>2CSR245040R3104</v>
          </cell>
        </row>
        <row r="2077">
          <cell r="H2077" t="str">
            <v>2CSR245080R1164</v>
          </cell>
        </row>
        <row r="2078">
          <cell r="H2078" t="str">
            <v>2CSR245180R1164</v>
          </cell>
        </row>
        <row r="2079">
          <cell r="H2079" t="str">
            <v>2CSR255050R1104</v>
          </cell>
        </row>
        <row r="2080">
          <cell r="H2080" t="str">
            <v>2CSR255050R1164</v>
          </cell>
        </row>
        <row r="2081">
          <cell r="H2081" t="str">
            <v>2CSR252140R1164</v>
          </cell>
        </row>
        <row r="2082">
          <cell r="H2082" t="str">
            <v>2CSR255140R0105</v>
          </cell>
        </row>
        <row r="2083">
          <cell r="H2083" t="str">
            <v>2CSR255180R0105</v>
          </cell>
        </row>
        <row r="2084">
          <cell r="H2084" t="str">
            <v>2CSR255140R1105</v>
          </cell>
        </row>
        <row r="2085">
          <cell r="H2085" t="str">
            <v>2CSR255180R1105</v>
          </cell>
        </row>
        <row r="2086">
          <cell r="H2086" t="str">
            <v>2CSR255140R1165</v>
          </cell>
        </row>
        <row r="2087">
          <cell r="H2087" t="str">
            <v>2CSR255180R1165</v>
          </cell>
        </row>
        <row r="2088">
          <cell r="H2088" t="str">
            <v>2CSR255180R1205</v>
          </cell>
        </row>
        <row r="2089">
          <cell r="H2089" t="str">
            <v>2CSR255140R1255</v>
          </cell>
        </row>
        <row r="2090">
          <cell r="H2090" t="str">
            <v>2CSR255180R1255</v>
          </cell>
        </row>
        <row r="2091">
          <cell r="H2091" t="str">
            <v>2CSR255180R1325</v>
          </cell>
        </row>
        <row r="2092">
          <cell r="H2092" t="str">
            <v>2CSR255180R1405</v>
          </cell>
        </row>
        <row r="2093">
          <cell r="H2093" t="str">
            <v>2CSR255180R1064</v>
          </cell>
        </row>
        <row r="2094">
          <cell r="H2094" t="str">
            <v>2CSR255180R0104</v>
          </cell>
        </row>
        <row r="2095">
          <cell r="H2095" t="str">
            <v>2CSR255180R1104</v>
          </cell>
        </row>
        <row r="2096">
          <cell r="H2096" t="str">
            <v>2CSR255180R0164</v>
          </cell>
        </row>
        <row r="2097">
          <cell r="H2097" t="str">
            <v>2CSR255180R1164</v>
          </cell>
        </row>
        <row r="2098">
          <cell r="H2098" t="str">
            <v>2CSR255180R1204</v>
          </cell>
        </row>
        <row r="2099">
          <cell r="H2099" t="str">
            <v>2CSR255180R1254</v>
          </cell>
        </row>
        <row r="2100">
          <cell r="H2100" t="str">
            <v>2CSR255180R1324</v>
          </cell>
        </row>
        <row r="2101">
          <cell r="H2101" t="str">
            <v>2CSR255180R1404</v>
          </cell>
        </row>
        <row r="2102">
          <cell r="H2102" t="str">
            <v>2CSR255080R1104</v>
          </cell>
        </row>
        <row r="2103">
          <cell r="H2103" t="str">
            <v>2CSR255080R1164</v>
          </cell>
        </row>
        <row r="2104">
          <cell r="H2104" t="str">
            <v>2CSR255080R1204</v>
          </cell>
        </row>
        <row r="2105">
          <cell r="H2105" t="str">
            <v>2CSR255080R1254</v>
          </cell>
        </row>
        <row r="2106">
          <cell r="H2106" t="str">
            <v>2CSR255040R1324</v>
          </cell>
        </row>
        <row r="2107">
          <cell r="H2107" t="str">
            <v>2CSR255080R1324</v>
          </cell>
        </row>
        <row r="2108">
          <cell r="H2108" t="str">
            <v>2CSR255080R1404</v>
          </cell>
        </row>
        <row r="2109">
          <cell r="H2109" t="str">
            <v>2CSR245080R3104</v>
          </cell>
        </row>
        <row r="2110">
          <cell r="H2110" t="str">
            <v>2CSR255050R1064</v>
          </cell>
        </row>
        <row r="2111">
          <cell r="H2111" t="str">
            <v>2CSR255150R1204</v>
          </cell>
        </row>
        <row r="2112">
          <cell r="H2112" t="str">
            <v>2CSR255050R1204</v>
          </cell>
        </row>
        <row r="2113">
          <cell r="H2113" t="str">
            <v>2CSR255050R1254</v>
          </cell>
        </row>
        <row r="2115">
          <cell r="H2115" t="str">
            <v>2CSR255163R1064</v>
          </cell>
        </row>
        <row r="2116">
          <cell r="H2116" t="str">
            <v>2CSR255163R1164</v>
          </cell>
        </row>
        <row r="2117">
          <cell r="H2117" t="str">
            <v>2CSR255063R1064</v>
          </cell>
        </row>
        <row r="2118">
          <cell r="H2118" t="str">
            <v>2CSR255063R1104</v>
          </cell>
        </row>
        <row r="2119">
          <cell r="H2119" t="str">
            <v>2CSR255063R1164</v>
          </cell>
        </row>
        <row r="2122">
          <cell r="H2122" t="str">
            <v>2CSS200933R0012</v>
          </cell>
        </row>
        <row r="2124">
          <cell r="H2124" t="str">
            <v>2CSL930001R1012</v>
          </cell>
        </row>
        <row r="2126">
          <cell r="H2126" t="str">
            <v>2CDL210001R1003</v>
          </cell>
        </row>
        <row r="2127">
          <cell r="H2127" t="str">
            <v>2CDL210001R1009</v>
          </cell>
        </row>
        <row r="2128">
          <cell r="H2128" t="str">
            <v>2CDL210001R1012</v>
          </cell>
        </row>
        <row r="2129">
          <cell r="H2129" t="str">
            <v>2CDL110001R1012</v>
          </cell>
        </row>
        <row r="2130">
          <cell r="H2130" t="str">
            <v>2CDL210001R1060</v>
          </cell>
        </row>
        <row r="2131">
          <cell r="H2131" t="str">
            <v>2CDL210001R1038</v>
          </cell>
        </row>
        <row r="2132">
          <cell r="H2132" t="str">
            <v>1SAM201906R1103</v>
          </cell>
        </row>
        <row r="2133">
          <cell r="H2133" t="str">
            <v>1SAM201906R1104</v>
          </cell>
        </row>
        <row r="2134">
          <cell r="H2134" t="str">
            <v>1SAM201906R1105</v>
          </cell>
        </row>
        <row r="2135">
          <cell r="H2135" t="str">
            <v>2CDL220001R1012</v>
          </cell>
        </row>
        <row r="2136">
          <cell r="H2136" t="str">
            <v>2CDL220010R1012</v>
          </cell>
        </row>
        <row r="2137">
          <cell r="H2137" t="str">
            <v>2CDL230001R1012</v>
          </cell>
        </row>
        <row r="2138">
          <cell r="H2138" t="str">
            <v>2CDL231001R1012</v>
          </cell>
        </row>
        <row r="2139">
          <cell r="H2139" t="str">
            <v>2CDL230001R1612</v>
          </cell>
        </row>
        <row r="2140">
          <cell r="H2140" t="str">
            <v>2CDL230001R1060</v>
          </cell>
        </row>
        <row r="2141">
          <cell r="H2141" t="str">
            <v>2CDL230001R1660</v>
          </cell>
        </row>
        <row r="2142">
          <cell r="H2142" t="str">
            <v>2CDL240101R1012</v>
          </cell>
        </row>
        <row r="2143">
          <cell r="H2143" t="str">
            <v>2CDL240213R1012</v>
          </cell>
        </row>
        <row r="2144">
          <cell r="H2144" t="str">
            <v>2CDL200001R0004</v>
          </cell>
        </row>
        <row r="2145">
          <cell r="H2145" t="str">
            <v>2CDL200001R0001</v>
          </cell>
        </row>
        <row r="2146">
          <cell r="H2146" t="str">
            <v>2CDL200011R0011</v>
          </cell>
        </row>
        <row r="2147">
          <cell r="H2147" t="str">
            <v>AA1206</v>
          </cell>
        </row>
        <row r="2148">
          <cell r="H2148" t="str">
            <v>AA9610</v>
          </cell>
        </row>
        <row r="2149">
          <cell r="H2149" t="str">
            <v>1SVR427056R0000</v>
          </cell>
        </row>
        <row r="2150">
          <cell r="H2150" t="str">
            <v>1SVR427044R0200</v>
          </cell>
        </row>
        <row r="2151">
          <cell r="H2151" t="str">
            <v>1SVR550111R4100</v>
          </cell>
        </row>
        <row r="2152">
          <cell r="H2152" t="str">
            <v>1SVR550107R1100</v>
          </cell>
        </row>
        <row r="2153">
          <cell r="H2153" t="str">
            <v>1SVR550107R2100</v>
          </cell>
        </row>
        <row r="2154">
          <cell r="H2154" t="str">
            <v>1SVR550107R4100</v>
          </cell>
        </row>
        <row r="2155">
          <cell r="H2155" t="str">
            <v>1SVR550107R5100</v>
          </cell>
        </row>
        <row r="2156">
          <cell r="H2156" t="str">
            <v>1SVR550029R8100</v>
          </cell>
        </row>
        <row r="2157">
          <cell r="H2157" t="str">
            <v>1SVR730010R0200</v>
          </cell>
        </row>
        <row r="2158">
          <cell r="H2158" t="str">
            <v>1SVR730030R3300</v>
          </cell>
        </row>
        <row r="2159">
          <cell r="H2159" t="str">
            <v>1SVR730830R0300</v>
          </cell>
        </row>
        <row r="2160">
          <cell r="H2160" t="str">
            <v>1SVR730830R0400</v>
          </cell>
        </row>
        <row r="2161">
          <cell r="H2161" t="str">
            <v>1SVR730750R0400</v>
          </cell>
        </row>
        <row r="2162">
          <cell r="H2162" t="str">
            <v>1SVR730660R0100</v>
          </cell>
        </row>
        <row r="2163">
          <cell r="H2163" t="str">
            <v>1SVR730774R3300</v>
          </cell>
        </row>
        <row r="2164">
          <cell r="H2164" t="str">
            <v>1SVR550881R9400</v>
          </cell>
        </row>
        <row r="2165">
          <cell r="H2165" t="str">
            <v>1SVR550882R9500</v>
          </cell>
        </row>
        <row r="2166">
          <cell r="H2166" t="str">
            <v>1SVR550824R9100</v>
          </cell>
        </row>
        <row r="2167">
          <cell r="H2167" t="str">
            <v>1SVR550870R9400</v>
          </cell>
        </row>
        <row r="2168">
          <cell r="H2168" t="str">
            <v>1SVR550871R9500</v>
          </cell>
        </row>
        <row r="2169">
          <cell r="H2169" t="str">
            <v>1SVR550801R9300</v>
          </cell>
        </row>
        <row r="2170">
          <cell r="H2170" t="str">
            <v>1SVR730885R3300</v>
          </cell>
        </row>
        <row r="2171">
          <cell r="H2171" t="str">
            <v>1SVR730884R3300</v>
          </cell>
        </row>
        <row r="2172">
          <cell r="H2172" t="str">
            <v>1SVR730700R0100</v>
          </cell>
        </row>
        <row r="2173">
          <cell r="H2173" t="str">
            <v>1SVR730712R2200</v>
          </cell>
        </row>
        <row r="2174">
          <cell r="H2174" t="str">
            <v>1SVR730712R1200</v>
          </cell>
        </row>
        <row r="2175">
          <cell r="H2175" t="str">
            <v>1SVR730794R1300</v>
          </cell>
        </row>
        <row r="2176">
          <cell r="H2176" t="str">
            <v>1SVR730794R3300</v>
          </cell>
        </row>
        <row r="2177">
          <cell r="H2177" t="str">
            <v>1SVR730824R9300</v>
          </cell>
        </row>
        <row r="2178">
          <cell r="H2178" t="str">
            <v>1SVR508100R0000</v>
          </cell>
        </row>
        <row r="2179">
          <cell r="H2179" t="str">
            <v>1SVR730210R3300</v>
          </cell>
        </row>
        <row r="2180">
          <cell r="H2180" t="str">
            <v>1SVR740210R3300</v>
          </cell>
        </row>
        <row r="2181">
          <cell r="H2181" t="str">
            <v>1SVR730840R0400</v>
          </cell>
        </row>
        <row r="2182">
          <cell r="H2182" t="str">
            <v>1SVR730840R0500</v>
          </cell>
        </row>
        <row r="2183">
          <cell r="H2183" t="str">
            <v>1SVR730841R1500</v>
          </cell>
        </row>
        <row r="2184">
          <cell r="H2184" t="str">
            <v>1SVR730840R0700</v>
          </cell>
        </row>
        <row r="2185">
          <cell r="H2185" t="str">
            <v>2CSJ201001R0002</v>
          </cell>
        </row>
        <row r="2187">
          <cell r="H2187" t="str">
            <v>MRC20020</v>
          </cell>
        </row>
        <row r="2188">
          <cell r="H2188" t="str">
            <v>MRC20030</v>
          </cell>
        </row>
        <row r="2189">
          <cell r="H2189" t="str">
            <v>MRC20040</v>
          </cell>
        </row>
        <row r="2190">
          <cell r="H2190" t="str">
            <v>MRC20010</v>
          </cell>
        </row>
        <row r="2191">
          <cell r="H2191" t="str">
            <v>00000032428</v>
          </cell>
        </row>
        <row r="2192">
          <cell r="H2192" t="str">
            <v>00000032429</v>
          </cell>
        </row>
        <row r="2193">
          <cell r="H2193" t="str">
            <v>00000032430</v>
          </cell>
        </row>
        <row r="2194">
          <cell r="H2194" t="str">
            <v>00000032437</v>
          </cell>
        </row>
        <row r="2195">
          <cell r="H2195" t="str">
            <v>00000032438</v>
          </cell>
        </row>
        <row r="2196">
          <cell r="H2196" t="str">
            <v>00000032439</v>
          </cell>
        </row>
        <row r="2197">
          <cell r="H2197" t="str">
            <v>MRC20070</v>
          </cell>
        </row>
        <row r="2198">
          <cell r="H2198" t="str">
            <v>MRC20070</v>
          </cell>
        </row>
        <row r="2199">
          <cell r="H2199" t="str">
            <v>00000034804</v>
          </cell>
        </row>
        <row r="2201">
          <cell r="H2201" t="str">
            <v>3110.000А</v>
          </cell>
        </row>
        <row r="2203">
          <cell r="H2203" t="str">
            <v>1030500</v>
          </cell>
        </row>
        <row r="2205">
          <cell r="H2205" t="str">
            <v>te00443276</v>
          </cell>
        </row>
        <row r="2208">
          <cell r="H2208" t="str">
            <v>SQ0202-0009</v>
          </cell>
        </row>
        <row r="2209">
          <cell r="H2209" t="str">
            <v>SQ0202-0010</v>
          </cell>
        </row>
        <row r="2210">
          <cell r="H2210" t="str">
            <v>SQ0202-0002</v>
          </cell>
        </row>
        <row r="2211">
          <cell r="H2211" t="str">
            <v>SQ0202-0003</v>
          </cell>
        </row>
        <row r="2212">
          <cell r="H2212" t="str">
            <v>SQ0202-0004</v>
          </cell>
        </row>
        <row r="2213">
          <cell r="H2213" t="str">
            <v>SQ0202-0007</v>
          </cell>
        </row>
        <row r="2214">
          <cell r="H2214" t="str">
            <v>SQ0202-0005</v>
          </cell>
        </row>
        <row r="2215">
          <cell r="H2215" t="str">
            <v>SQ0202-0006</v>
          </cell>
        </row>
        <row r="2216">
          <cell r="H2216" t="str">
            <v>SQ0202-0014</v>
          </cell>
        </row>
        <row r="2217">
          <cell r="H2217" t="str">
            <v>SQ0202-0015</v>
          </cell>
        </row>
        <row r="2218">
          <cell r="H2218" t="str">
            <v>SQ0202-0011</v>
          </cell>
        </row>
        <row r="2219">
          <cell r="H2219" t="str">
            <v>SQ0202-0013</v>
          </cell>
        </row>
        <row r="2220">
          <cell r="H2220" t="str">
            <v>SQ0202-0016</v>
          </cell>
        </row>
        <row r="2221">
          <cell r="H2221" t="str">
            <v>SQ0202-0012</v>
          </cell>
        </row>
        <row r="2222">
          <cell r="H2222" t="str">
            <v>SQ0202-0021</v>
          </cell>
        </row>
        <row r="2223">
          <cell r="H2223" t="str">
            <v>SQ0202-0025</v>
          </cell>
        </row>
        <row r="2224">
          <cell r="H2224" t="str">
            <v>SQ0202-0017</v>
          </cell>
        </row>
        <row r="2225">
          <cell r="H2225" t="str">
            <v>SQ0202-0026</v>
          </cell>
        </row>
        <row r="2226">
          <cell r="H2226" t="str">
            <v>SQ0202-0018</v>
          </cell>
        </row>
        <row r="2227">
          <cell r="H2227" t="str">
            <v>SQ0202-0019</v>
          </cell>
        </row>
        <row r="2228">
          <cell r="H2228" t="str">
            <v>SQ0202-0024</v>
          </cell>
        </row>
        <row r="2229">
          <cell r="H2229" t="str">
            <v>SQ0202-0054</v>
          </cell>
        </row>
        <row r="2231">
          <cell r="H2231" t="str">
            <v>SQ0202-0036</v>
          </cell>
        </row>
        <row r="2232">
          <cell r="H2232" t="str">
            <v>SQ0202-0037</v>
          </cell>
        </row>
        <row r="2233">
          <cell r="H2233" t="str">
            <v>SQ0202-0038</v>
          </cell>
        </row>
        <row r="2234">
          <cell r="H2234" t="str">
            <v>SQ0202-0041</v>
          </cell>
        </row>
        <row r="2235">
          <cell r="H2235" t="str">
            <v>SQ0202-0046</v>
          </cell>
        </row>
        <row r="2236">
          <cell r="H2236" t="str">
            <v>SQ0202-0047</v>
          </cell>
        </row>
        <row r="2237">
          <cell r="H2237" t="str">
            <v>SQ0202-0048</v>
          </cell>
        </row>
        <row r="2238">
          <cell r="H2238" t="str">
            <v>SQ0202-0049</v>
          </cell>
        </row>
        <row r="2239">
          <cell r="H2239" t="str">
            <v>SQ0202-0051</v>
          </cell>
        </row>
        <row r="2240">
          <cell r="H2240" t="str">
            <v>SQ0202-0044</v>
          </cell>
        </row>
        <row r="2242">
          <cell r="H2242" t="str">
            <v>SQ0202-0059</v>
          </cell>
        </row>
        <row r="2243">
          <cell r="H2243" t="str">
            <v>SQ0202-0066</v>
          </cell>
        </row>
        <row r="2244">
          <cell r="H2244" t="str">
            <v>SQ0202-0067</v>
          </cell>
        </row>
        <row r="2245">
          <cell r="H2245" t="str">
            <v>SQ0202-0061</v>
          </cell>
        </row>
        <row r="2246">
          <cell r="H2246" t="str">
            <v>SQ0202-0062</v>
          </cell>
        </row>
        <row r="2247">
          <cell r="H2247" t="str">
            <v>SQ0202-0068</v>
          </cell>
        </row>
        <row r="2248">
          <cell r="H2248" t="str">
            <v>SQ0202-0063</v>
          </cell>
        </row>
        <row r="2249">
          <cell r="H2249" t="str">
            <v>SQ0202-0058</v>
          </cell>
        </row>
        <row r="2251">
          <cell r="H2251" t="str">
            <v>SQ0202-0521</v>
          </cell>
        </row>
        <row r="2252">
          <cell r="H2252" t="str">
            <v>SQ0202-0501</v>
          </cell>
        </row>
        <row r="2253">
          <cell r="H2253" t="str">
            <v>SQ0202-0502</v>
          </cell>
        </row>
        <row r="2254">
          <cell r="H2254" t="str">
            <v>SQ0202-0503</v>
          </cell>
        </row>
        <row r="2255">
          <cell r="H2255" t="str">
            <v>SQ0202-0504</v>
          </cell>
        </row>
        <row r="2256">
          <cell r="H2256" t="str">
            <v>SQ0202-0505</v>
          </cell>
        </row>
        <row r="2257">
          <cell r="H2257" t="str">
            <v>SQ0202-0508</v>
          </cell>
        </row>
        <row r="2258">
          <cell r="H2258" t="str">
            <v>SQ0202-0512</v>
          </cell>
        </row>
        <row r="2259">
          <cell r="H2259" t="str">
            <v>SQ0202-0511</v>
          </cell>
        </row>
        <row r="2260">
          <cell r="H2260" t="str">
            <v>SQ0202-0514</v>
          </cell>
        </row>
        <row r="2261">
          <cell r="H2261" t="str">
            <v>SQ0202-0513</v>
          </cell>
        </row>
        <row r="2263">
          <cell r="H2263" t="str">
            <v>SQ0203-0023</v>
          </cell>
        </row>
        <row r="2264">
          <cell r="H2264" t="str">
            <v>SQ0203-0024</v>
          </cell>
        </row>
        <row r="2265">
          <cell r="H2265" t="str">
            <v>SQ0203-0025</v>
          </cell>
        </row>
        <row r="2266">
          <cell r="H2266" t="str">
            <v>SQ0203-0102</v>
          </cell>
        </row>
        <row r="2267">
          <cell r="H2267" t="str">
            <v>SQ0203-0001</v>
          </cell>
        </row>
        <row r="2268">
          <cell r="H2268" t="str">
            <v>SQ0203-0002</v>
          </cell>
        </row>
        <row r="2269">
          <cell r="H2269" t="str">
            <v>SQ0203-0004</v>
          </cell>
        </row>
        <row r="2270">
          <cell r="H2270" t="str">
            <v>SQ0203-0005</v>
          </cell>
        </row>
        <row r="2271">
          <cell r="H2271" t="str">
            <v>SQ0203-0006</v>
          </cell>
        </row>
        <row r="2272">
          <cell r="H2272" t="str">
            <v>SQ0203-0007</v>
          </cell>
        </row>
        <row r="2273">
          <cell r="H2273" t="str">
            <v>SQ0203-0008</v>
          </cell>
        </row>
        <row r="2274">
          <cell r="H2274" t="str">
            <v>SQ0203-0009</v>
          </cell>
        </row>
        <row r="2275">
          <cell r="H2275" t="str">
            <v>SQ0203-0010</v>
          </cell>
        </row>
        <row r="2276">
          <cell r="H2276" t="str">
            <v>SQ0203-0011</v>
          </cell>
        </row>
        <row r="2277">
          <cell r="H2277" t="str">
            <v>SQ0203-0012</v>
          </cell>
        </row>
        <row r="2278">
          <cell r="H2278" t="str">
            <v>SQ0203-0013</v>
          </cell>
        </row>
        <row r="2279">
          <cell r="H2279" t="str">
            <v>SQ0203-0093</v>
          </cell>
        </row>
        <row r="2280">
          <cell r="H2280" t="str">
            <v>SQ0203-0014</v>
          </cell>
        </row>
        <row r="2281">
          <cell r="H2281" t="str">
            <v>SQ0203-0015</v>
          </cell>
        </row>
        <row r="2282">
          <cell r="H2282" t="str">
            <v>SQ0203-0094</v>
          </cell>
        </row>
        <row r="2283">
          <cell r="H2283" t="str">
            <v>SQ0203-0017</v>
          </cell>
        </row>
        <row r="2284">
          <cell r="H2284" t="str">
            <v>SQ0203-0018</v>
          </cell>
        </row>
        <row r="2285">
          <cell r="H2285" t="str">
            <v>SQ0203-0019</v>
          </cell>
        </row>
        <row r="2286">
          <cell r="H2286" t="str">
            <v>SQ0203-0095</v>
          </cell>
        </row>
        <row r="2287">
          <cell r="H2287" t="str">
            <v>SQ0203-0020</v>
          </cell>
        </row>
        <row r="2288">
          <cell r="H2288" t="str">
            <v>SQ0203-0021</v>
          </cell>
        </row>
        <row r="2289">
          <cell r="H2289" t="str">
            <v>SQ0203-0022</v>
          </cell>
        </row>
        <row r="2290">
          <cell r="H2290" t="str">
            <v>SQ0203-0096</v>
          </cell>
        </row>
        <row r="2291">
          <cell r="H2291" t="str">
            <v>SQ0203-0048</v>
          </cell>
        </row>
        <row r="2292">
          <cell r="H2292" t="str">
            <v>SQ0203-0049</v>
          </cell>
        </row>
        <row r="2293">
          <cell r="H2293" t="str">
            <v>SQ0203-0050</v>
          </cell>
        </row>
        <row r="2294">
          <cell r="H2294" t="str">
            <v>SQ0203-0097</v>
          </cell>
        </row>
        <row r="2295">
          <cell r="H2295" t="str">
            <v>SQ0203-0026</v>
          </cell>
        </row>
        <row r="2296">
          <cell r="H2296" t="str">
            <v>SQ0203-0027</v>
          </cell>
        </row>
        <row r="2297">
          <cell r="H2297" t="str">
            <v>SQ0203-0028</v>
          </cell>
        </row>
        <row r="2298">
          <cell r="H2298" t="str">
            <v>SQ0203-0029</v>
          </cell>
        </row>
        <row r="2299">
          <cell r="H2299" t="str">
            <v>SQ0203-0030</v>
          </cell>
        </row>
        <row r="2300">
          <cell r="H2300" t="str">
            <v>SQ0203-0031</v>
          </cell>
        </row>
        <row r="2301">
          <cell r="H2301" t="str">
            <v>SQ0203-0032</v>
          </cell>
        </row>
        <row r="2302">
          <cell r="H2302" t="str">
            <v>SQ0203-0033</v>
          </cell>
        </row>
        <row r="2303">
          <cell r="H2303" t="str">
            <v>SQ0203-0034</v>
          </cell>
        </row>
        <row r="2304">
          <cell r="H2304" t="str">
            <v>SQ0203-0035</v>
          </cell>
        </row>
        <row r="2305">
          <cell r="H2305" t="str">
            <v>SQ0203-0036</v>
          </cell>
        </row>
        <row r="2306">
          <cell r="H2306" t="str">
            <v>SQ0203-0037</v>
          </cell>
        </row>
        <row r="2307">
          <cell r="H2307" t="str">
            <v>SQ0203-0038</v>
          </cell>
        </row>
        <row r="2308">
          <cell r="H2308" t="str">
            <v>SQ0203-0098</v>
          </cell>
        </row>
        <row r="2309">
          <cell r="H2309" t="str">
            <v>SQ0203-0039</v>
          </cell>
        </row>
        <row r="2310">
          <cell r="H2310" t="str">
            <v>SQ0203-0040</v>
          </cell>
        </row>
        <row r="2311">
          <cell r="H2311" t="str">
            <v>SQ0203-0041</v>
          </cell>
        </row>
        <row r="2312">
          <cell r="H2312" t="str">
            <v>SQ0203-0099</v>
          </cell>
        </row>
        <row r="2313">
          <cell r="H2313" t="str">
            <v>SQ0203-0042</v>
          </cell>
        </row>
        <row r="2314">
          <cell r="H2314" t="str">
            <v>SQ0203-0043</v>
          </cell>
        </row>
        <row r="2315">
          <cell r="H2315" t="str">
            <v>SQ0203-0044</v>
          </cell>
        </row>
        <row r="2316">
          <cell r="H2316" t="str">
            <v>SQ0203-0100</v>
          </cell>
        </row>
        <row r="2317">
          <cell r="H2317" t="str">
            <v>SQ0203-0045</v>
          </cell>
        </row>
        <row r="2318">
          <cell r="H2318" t="str">
            <v>SQ0203-0046</v>
          </cell>
        </row>
        <row r="2319">
          <cell r="H2319" t="str">
            <v>SQ0203-0047</v>
          </cell>
        </row>
        <row r="2320">
          <cell r="H2320" t="str">
            <v>SQ0203-0101</v>
          </cell>
        </row>
        <row r="2322">
          <cell r="H2322" t="str">
            <v>SQ0203-0074</v>
          </cell>
        </row>
        <row r="2323">
          <cell r="H2323" t="str">
            <v>SQ0203-0075</v>
          </cell>
        </row>
        <row r="2324">
          <cell r="H2324" t="str">
            <v>SQ0203-0077</v>
          </cell>
        </row>
        <row r="2325">
          <cell r="H2325" t="str">
            <v>SQ0203-0081</v>
          </cell>
        </row>
        <row r="2326">
          <cell r="H2326" t="str">
            <v>SQ0203-0082</v>
          </cell>
        </row>
        <row r="2327">
          <cell r="H2327" t="str">
            <v>SQ0203-0083</v>
          </cell>
        </row>
        <row r="2328">
          <cell r="H2328" t="str">
            <v>SQ0203-0084</v>
          </cell>
        </row>
        <row r="2329">
          <cell r="H2329" t="str">
            <v>SQ0203-0085</v>
          </cell>
        </row>
        <row r="2330">
          <cell r="H2330" t="str">
            <v>SQ0203-0086</v>
          </cell>
        </row>
        <row r="2331">
          <cell r="H2331" t="str">
            <v>SQ0203-0087</v>
          </cell>
        </row>
        <row r="2332">
          <cell r="H2332" t="str">
            <v>SQ0203-0088</v>
          </cell>
        </row>
        <row r="2333">
          <cell r="H2333" t="str">
            <v>SQ0203-0091</v>
          </cell>
        </row>
        <row r="2334">
          <cell r="H2334" t="str">
            <v>SQ0203-0090</v>
          </cell>
        </row>
        <row r="2336">
          <cell r="H2336" t="str">
            <v>SQ0203-0052</v>
          </cell>
        </row>
        <row r="2337">
          <cell r="H2337" t="str">
            <v>SQ0203-0053</v>
          </cell>
        </row>
        <row r="2338">
          <cell r="H2338" t="str">
            <v>SQ0203-0054</v>
          </cell>
        </row>
        <row r="2339">
          <cell r="H2339" t="str">
            <v>SQ0203-0055</v>
          </cell>
        </row>
        <row r="2340">
          <cell r="H2340" t="str">
            <v>SQ0203-0056</v>
          </cell>
        </row>
        <row r="2341">
          <cell r="H2341" t="str">
            <v>SQ0203-0057</v>
          </cell>
        </row>
        <row r="2342">
          <cell r="H2342" t="str">
            <v>SQ0203-0058</v>
          </cell>
        </row>
        <row r="2343">
          <cell r="H2343" t="str">
            <v>SQ0203-0059</v>
          </cell>
        </row>
        <row r="2344">
          <cell r="H2344" t="str">
            <v>SQ0203-0060</v>
          </cell>
        </row>
        <row r="2345">
          <cell r="H2345" t="str">
            <v>SQ0203-0062</v>
          </cell>
        </row>
        <row r="2346">
          <cell r="H2346" t="str">
            <v>SQ0203-0063</v>
          </cell>
        </row>
        <row r="2347">
          <cell r="H2347" t="str">
            <v>SQ0203-0064</v>
          </cell>
        </row>
        <row r="2348">
          <cell r="H2348" t="str">
            <v>SQ0203-0066</v>
          </cell>
        </row>
        <row r="2349">
          <cell r="H2349" t="str">
            <v>SQ0203-0069</v>
          </cell>
        </row>
        <row r="2350">
          <cell r="H2350" t="str">
            <v>SQ0203-0071</v>
          </cell>
        </row>
        <row r="2351">
          <cell r="H2351" t="str">
            <v>SQ0203-0072</v>
          </cell>
        </row>
        <row r="2352">
          <cell r="H2352" t="str">
            <v>SQ0203-0073</v>
          </cell>
        </row>
        <row r="2354">
          <cell r="H2354" t="str">
            <v>SQ0204-0007</v>
          </cell>
        </row>
        <row r="2355">
          <cell r="H2355" t="str">
            <v>SQ0204-0011</v>
          </cell>
        </row>
        <row r="2356">
          <cell r="H2356" t="str">
            <v>SQ0204-0018</v>
          </cell>
        </row>
        <row r="2357">
          <cell r="H2357" t="str">
            <v>SQ0204-0020</v>
          </cell>
        </row>
        <row r="2358">
          <cell r="H2358" t="str">
            <v>SQ0204-0023</v>
          </cell>
        </row>
        <row r="2359">
          <cell r="H2359" t="str">
            <v>SQ0204-0024</v>
          </cell>
        </row>
        <row r="2361">
          <cell r="H2361" t="str">
            <v>SQ0204-0031</v>
          </cell>
        </row>
        <row r="2362">
          <cell r="H2362" t="str">
            <v>SQ0204-0043</v>
          </cell>
        </row>
        <row r="2364">
          <cell r="H2364" t="str">
            <v>SQ0204-0103</v>
          </cell>
        </row>
        <row r="2365">
          <cell r="H2365" t="str">
            <v>SQ0204-0104</v>
          </cell>
        </row>
        <row r="2366">
          <cell r="H2366" t="str">
            <v>SQ0204-0102</v>
          </cell>
        </row>
        <row r="2367">
          <cell r="H2367" t="str">
            <v>SQ0204-0107</v>
          </cell>
        </row>
        <row r="2368">
          <cell r="H2368" t="str">
            <v>SQ0204-0105</v>
          </cell>
        </row>
        <row r="2369">
          <cell r="H2369" t="str">
            <v>SQ0204-0106</v>
          </cell>
        </row>
        <row r="2370">
          <cell r="H2370" t="str">
            <v>SQ0204-0108</v>
          </cell>
        </row>
        <row r="2371">
          <cell r="H2371" t="str">
            <v>SQ0204-0112</v>
          </cell>
        </row>
        <row r="2372">
          <cell r="H2372" t="str">
            <v>SQ0204-0109</v>
          </cell>
        </row>
        <row r="2373">
          <cell r="H2373" t="str">
            <v>SQ0204-0110</v>
          </cell>
        </row>
        <row r="2374">
          <cell r="H2374" t="str">
            <v>SQ0204-0111</v>
          </cell>
        </row>
        <row r="2375">
          <cell r="H2375" t="str">
            <v>SQ0204-0115</v>
          </cell>
        </row>
        <row r="2376">
          <cell r="H2376" t="str">
            <v>SQ0204-0113</v>
          </cell>
        </row>
        <row r="2377">
          <cell r="H2377" t="str">
            <v>SQ0204-0114</v>
          </cell>
        </row>
        <row r="2378">
          <cell r="H2378" t="str">
            <v>SQ0204-0118</v>
          </cell>
        </row>
        <row r="2379">
          <cell r="H2379" t="str">
            <v>SQ0204-0119</v>
          </cell>
        </row>
        <row r="2380">
          <cell r="H2380" t="str">
            <v>SQ0204-0116</v>
          </cell>
        </row>
        <row r="2381">
          <cell r="H2381" t="str">
            <v>SQ0204-0121</v>
          </cell>
        </row>
        <row r="2382">
          <cell r="H2382" t="str">
            <v>SQ0204-0122</v>
          </cell>
        </row>
        <row r="2383">
          <cell r="H2383" t="str">
            <v>SQ0204-0120</v>
          </cell>
        </row>
        <row r="2384">
          <cell r="H2384" t="str">
            <v>SQ0204-0101</v>
          </cell>
        </row>
        <row r="2385">
          <cell r="H2385" t="str">
            <v>SQ0204-0124</v>
          </cell>
        </row>
        <row r="2386">
          <cell r="H2386" t="str">
            <v>SQ0204-0123</v>
          </cell>
        </row>
        <row r="2387">
          <cell r="H2387" t="str">
            <v>SQ0204-0148</v>
          </cell>
        </row>
        <row r="2388">
          <cell r="H2388" t="str">
            <v>SQ0204-0127</v>
          </cell>
        </row>
        <row r="2389">
          <cell r="H2389" t="str">
            <v>SQ0204-0128</v>
          </cell>
        </row>
        <row r="2390">
          <cell r="H2390" t="str">
            <v>SQ0204-0131</v>
          </cell>
        </row>
        <row r="2391">
          <cell r="H2391" t="str">
            <v>SQ0204-0129</v>
          </cell>
        </row>
        <row r="2392">
          <cell r="H2392" t="str">
            <v>SQ0204-0132</v>
          </cell>
        </row>
        <row r="2393">
          <cell r="H2393" t="str">
            <v>SQ0204-0130</v>
          </cell>
        </row>
        <row r="2394">
          <cell r="H2394" t="str">
            <v>SQ0204-0134</v>
          </cell>
        </row>
        <row r="2395">
          <cell r="H2395" t="str">
            <v>SQ0204-0133</v>
          </cell>
        </row>
        <row r="2396">
          <cell r="H2396" t="str">
            <v>SQ0204-0137</v>
          </cell>
        </row>
        <row r="2397">
          <cell r="H2397" t="str">
            <v>SQ0204-0138</v>
          </cell>
        </row>
        <row r="2398">
          <cell r="H2398" t="str">
            <v>SQ0204-0136</v>
          </cell>
        </row>
        <row r="2399">
          <cell r="H2399" t="str">
            <v>SQ0204-0140</v>
          </cell>
        </row>
        <row r="2400">
          <cell r="H2400" t="str">
            <v>SQ0204-0141</v>
          </cell>
        </row>
        <row r="2401">
          <cell r="H2401" t="str">
            <v>SQ0204-0139</v>
          </cell>
        </row>
        <row r="2402">
          <cell r="H2402" t="str">
            <v>SQ0204-0142</v>
          </cell>
        </row>
        <row r="2403">
          <cell r="H2403" t="str">
            <v>SQ0204-0143</v>
          </cell>
        </row>
        <row r="2404">
          <cell r="H2404" t="str">
            <v>SQ0204-0126</v>
          </cell>
        </row>
        <row r="2405">
          <cell r="H2405" t="str">
            <v>SQ0204-0146</v>
          </cell>
        </row>
        <row r="2406">
          <cell r="H2406" t="str">
            <v>SQ0204-0147</v>
          </cell>
        </row>
        <row r="2407">
          <cell r="H2407" t="str">
            <v>SQ0204-0145</v>
          </cell>
        </row>
        <row r="2409">
          <cell r="H2409" t="str">
            <v>SQ0204-0603</v>
          </cell>
        </row>
        <row r="2410">
          <cell r="H2410" t="str">
            <v>SQ0204-0604</v>
          </cell>
        </row>
        <row r="2411">
          <cell r="H2411" t="str">
            <v>SQ0204-0605</v>
          </cell>
        </row>
        <row r="2412">
          <cell r="H2412" t="str">
            <v>SQ0204-0606</v>
          </cell>
        </row>
        <row r="2413">
          <cell r="H2413" t="str">
            <v>SQ0204-0608</v>
          </cell>
        </row>
        <row r="2414">
          <cell r="H2414" t="str">
            <v>SQ0204-0612</v>
          </cell>
        </row>
        <row r="2415">
          <cell r="H2415" t="str">
            <v>SQ0204-0609</v>
          </cell>
        </row>
        <row r="2416">
          <cell r="H2416" t="str">
            <v>SQ0204-0611</v>
          </cell>
        </row>
        <row r="2417">
          <cell r="H2417" t="str">
            <v>SQ0204-0615</v>
          </cell>
        </row>
        <row r="2418">
          <cell r="H2418" t="str">
            <v>SQ0204-0616</v>
          </cell>
        </row>
        <row r="2419">
          <cell r="H2419" t="str">
            <v>SQ0204-0614</v>
          </cell>
        </row>
        <row r="2420">
          <cell r="H2420" t="str">
            <v>SQ0204-0618</v>
          </cell>
        </row>
        <row r="2421">
          <cell r="H2421" t="str">
            <v>SQ0204-0620</v>
          </cell>
        </row>
        <row r="2422">
          <cell r="H2422" t="str">
            <v>SQ0204-0617</v>
          </cell>
        </row>
        <row r="2423">
          <cell r="H2423" t="str">
            <v>SQ0204-0622</v>
          </cell>
        </row>
        <row r="2424">
          <cell r="H2424" t="str">
            <v>SQ0204-0623</v>
          </cell>
        </row>
        <row r="2425">
          <cell r="H2425" t="str">
            <v>SQ0204-0621</v>
          </cell>
        </row>
        <row r="2426">
          <cell r="H2426" t="str">
            <v>SQ0204-0601</v>
          </cell>
        </row>
        <row r="2427">
          <cell r="H2427" t="str">
            <v>SQ0204-0602</v>
          </cell>
        </row>
        <row r="2428">
          <cell r="H2428" t="str">
            <v>SQ0204-0625</v>
          </cell>
        </row>
        <row r="2429">
          <cell r="H2429" t="str">
            <v>SQ0204-0624</v>
          </cell>
        </row>
        <row r="2430">
          <cell r="H2430" t="str">
            <v>SQ0204-0628</v>
          </cell>
        </row>
        <row r="2431">
          <cell r="H2431" t="str">
            <v>SQ0204-0629</v>
          </cell>
        </row>
        <row r="2432">
          <cell r="H2432" t="str">
            <v>SQ0204-0630</v>
          </cell>
        </row>
        <row r="2433">
          <cell r="H2433" t="str">
            <v>SQ0204-0631</v>
          </cell>
        </row>
        <row r="2434">
          <cell r="H2434" t="str">
            <v>SQ0204-0633</v>
          </cell>
        </row>
        <row r="2435">
          <cell r="H2435" t="str">
            <v>SQ0204-0634</v>
          </cell>
        </row>
        <row r="2436">
          <cell r="H2436" t="str">
            <v>SQ0204-0627</v>
          </cell>
        </row>
        <row r="2437">
          <cell r="H2437" t="str">
            <v>SQ0204-0635</v>
          </cell>
        </row>
        <row r="2438">
          <cell r="H2438" t="str">
            <v>SQ0204-0636</v>
          </cell>
        </row>
        <row r="2440">
          <cell r="H2440" t="str">
            <v>SQ0205-0001</v>
          </cell>
        </row>
        <row r="2441">
          <cell r="H2441" t="str">
            <v>SQ0205-0002</v>
          </cell>
        </row>
        <row r="2442">
          <cell r="H2442" t="str">
            <v>SQ0205-0003</v>
          </cell>
        </row>
        <row r="2443">
          <cell r="H2443" t="str">
            <v>SQ0205-0004</v>
          </cell>
        </row>
        <row r="2444">
          <cell r="H2444" t="str">
            <v>SQ0205-0005</v>
          </cell>
        </row>
        <row r="2445">
          <cell r="H2445" t="str">
            <v>SQ0205-0006</v>
          </cell>
        </row>
        <row r="2446">
          <cell r="H2446" t="str">
            <v>SQ0205-0008</v>
          </cell>
        </row>
        <row r="2447">
          <cell r="H2447" t="str">
            <v>SQ0205-0015</v>
          </cell>
        </row>
        <row r="2448">
          <cell r="H2448" t="str">
            <v>SQ0205-0011</v>
          </cell>
        </row>
        <row r="2449">
          <cell r="H2449" t="str">
            <v>SQ0205-0014</v>
          </cell>
        </row>
        <row r="2450">
          <cell r="H2450" t="str">
            <v>SQ0205-0016</v>
          </cell>
        </row>
        <row r="2452">
          <cell r="H2452" t="str">
            <v>SQ0206-0001</v>
          </cell>
        </row>
        <row r="2453">
          <cell r="H2453" t="str">
            <v>SQ0206-0003</v>
          </cell>
        </row>
        <row r="2454">
          <cell r="H2454" t="str">
            <v>SQ0206-0005</v>
          </cell>
        </row>
        <row r="2455">
          <cell r="H2455" t="str">
            <v>SQ0206-0006</v>
          </cell>
        </row>
        <row r="2456">
          <cell r="H2456" t="str">
            <v>SQ0206-0008</v>
          </cell>
        </row>
        <row r="2457">
          <cell r="H2457" t="str">
            <v>SQ0206-0009</v>
          </cell>
        </row>
        <row r="2458">
          <cell r="H2458" t="str">
            <v>SQ0206-0010</v>
          </cell>
        </row>
        <row r="2459">
          <cell r="H2459" t="str">
            <v>SQ0206-0011</v>
          </cell>
        </row>
        <row r="2460">
          <cell r="H2460" t="str">
            <v>SQ0206-0013</v>
          </cell>
        </row>
        <row r="2461">
          <cell r="H2461" t="str">
            <v>SQ0206-0014</v>
          </cell>
        </row>
        <row r="2462">
          <cell r="H2462" t="str">
            <v>SQ0206-0016</v>
          </cell>
        </row>
        <row r="2463">
          <cell r="H2463" t="str">
            <v>SQ0206-0017</v>
          </cell>
        </row>
        <row r="2464">
          <cell r="H2464" t="str">
            <v>SQ0206-0018</v>
          </cell>
        </row>
        <row r="2465">
          <cell r="H2465" t="str">
            <v>SQ0206-0019</v>
          </cell>
        </row>
        <row r="2466">
          <cell r="H2466" t="str">
            <v>SQ0206-0020</v>
          </cell>
        </row>
        <row r="2467">
          <cell r="H2467" t="str">
            <v>SQ0206-0021</v>
          </cell>
        </row>
        <row r="2468">
          <cell r="H2468" t="str">
            <v>SQ0206-0022</v>
          </cell>
        </row>
        <row r="2469">
          <cell r="H2469" t="str">
            <v>SQ0206-0023</v>
          </cell>
        </row>
        <row r="2470">
          <cell r="H2470" t="str">
            <v>SQ0206-0025</v>
          </cell>
        </row>
        <row r="2471">
          <cell r="H2471" t="str">
            <v>SQ0206-0026</v>
          </cell>
        </row>
        <row r="2472">
          <cell r="H2472" t="str">
            <v>SQ0206-0028</v>
          </cell>
        </row>
        <row r="2473">
          <cell r="H2473" t="str">
            <v>SQ0206-0031</v>
          </cell>
        </row>
        <row r="2474">
          <cell r="H2474" t="str">
            <v>SQ0206-0033</v>
          </cell>
        </row>
        <row r="2475">
          <cell r="H2475" t="str">
            <v>SQ0206-0034</v>
          </cell>
        </row>
        <row r="2476">
          <cell r="H2476" t="str">
            <v>SQ0206-0035</v>
          </cell>
        </row>
        <row r="2477">
          <cell r="H2477" t="str">
            <v>SQ0206-0036</v>
          </cell>
        </row>
        <row r="2478">
          <cell r="H2478" t="str">
            <v>SQ0206-0037</v>
          </cell>
        </row>
        <row r="2479">
          <cell r="H2479" t="str">
            <v>SQ0206-0038</v>
          </cell>
        </row>
        <row r="2480">
          <cell r="H2480" t="str">
            <v>SQ0206-0039</v>
          </cell>
        </row>
        <row r="2481">
          <cell r="H2481" t="str">
            <v>SQ0206-0040</v>
          </cell>
        </row>
        <row r="2482">
          <cell r="H2482" t="str">
            <v>SQ0206-0041</v>
          </cell>
        </row>
        <row r="2483">
          <cell r="H2483" t="str">
            <v>SQ0206-0042</v>
          </cell>
        </row>
        <row r="2484">
          <cell r="H2484" t="str">
            <v>SQ0206-0043</v>
          </cell>
        </row>
        <row r="2485">
          <cell r="H2485" t="str">
            <v>SQ0206-0044</v>
          </cell>
        </row>
        <row r="2486">
          <cell r="H2486" t="str">
            <v>SQ0206-0049</v>
          </cell>
        </row>
        <row r="2487">
          <cell r="H2487" t="str">
            <v>SQ0206-0050</v>
          </cell>
        </row>
        <row r="2488">
          <cell r="H2488" t="str">
            <v>SQ0206-0051</v>
          </cell>
        </row>
        <row r="2489">
          <cell r="H2489" t="str">
            <v>SQ0206-0052</v>
          </cell>
        </row>
        <row r="2490">
          <cell r="H2490" t="str">
            <v>SQ0206-0053</v>
          </cell>
        </row>
        <row r="2491">
          <cell r="H2491" t="str">
            <v>SQ0206-0054</v>
          </cell>
        </row>
        <row r="2492">
          <cell r="H2492" t="str">
            <v>SQ0206-0055</v>
          </cell>
        </row>
        <row r="2493">
          <cell r="H2493" t="str">
            <v>SQ0206-0056</v>
          </cell>
        </row>
        <row r="2494">
          <cell r="H2494" t="str">
            <v>SQ0206-0057</v>
          </cell>
        </row>
        <row r="2495">
          <cell r="H2495" t="str">
            <v>SQ0206-0059</v>
          </cell>
        </row>
        <row r="2496">
          <cell r="H2496" t="str">
            <v>SQ0206-0060</v>
          </cell>
        </row>
        <row r="2497">
          <cell r="H2497" t="str">
            <v>SQ0206-0061</v>
          </cell>
        </row>
        <row r="2498">
          <cell r="H2498" t="str">
            <v>SQ0206-0062</v>
          </cell>
        </row>
        <row r="2499">
          <cell r="H2499" t="str">
            <v>SQ0206-0063</v>
          </cell>
        </row>
        <row r="2500">
          <cell r="H2500" t="str">
            <v>SQ0206-0064</v>
          </cell>
        </row>
        <row r="2502">
          <cell r="H2502" t="str">
            <v>SQ0206-0081</v>
          </cell>
        </row>
        <row r="2503">
          <cell r="H2503" t="str">
            <v>SQ0206-0082</v>
          </cell>
        </row>
        <row r="2504">
          <cell r="H2504" t="str">
            <v>SQ0206-0065</v>
          </cell>
        </row>
        <row r="2505">
          <cell r="H2505" t="str">
            <v>SQ0206-0066</v>
          </cell>
        </row>
        <row r="2506">
          <cell r="H2506" t="str">
            <v>SQ0206-0067</v>
          </cell>
        </row>
        <row r="2507">
          <cell r="H2507" t="str">
            <v>SQ0206-0068</v>
          </cell>
        </row>
        <row r="2508">
          <cell r="H2508" t="str">
            <v>SQ0206-0069</v>
          </cell>
        </row>
        <row r="2509">
          <cell r="H2509" t="str">
            <v>SQ0206-0070</v>
          </cell>
        </row>
        <row r="2510">
          <cell r="H2510" t="str">
            <v>SQ0206-0071</v>
          </cell>
        </row>
        <row r="2511">
          <cell r="H2511" t="str">
            <v>SQ0206-0072</v>
          </cell>
        </row>
        <row r="2512">
          <cell r="H2512" t="str">
            <v>SQ0206-0073</v>
          </cell>
        </row>
        <row r="2513">
          <cell r="H2513" t="str">
            <v>SQ0206-0074</v>
          </cell>
        </row>
        <row r="2514">
          <cell r="H2514" t="str">
            <v>SQ0206-0075</v>
          </cell>
        </row>
        <row r="2515">
          <cell r="H2515" t="str">
            <v>SQ0206-0076</v>
          </cell>
        </row>
        <row r="2516">
          <cell r="H2516" t="str">
            <v>SQ0206-0077</v>
          </cell>
        </row>
        <row r="2517">
          <cell r="H2517" t="str">
            <v>SQ0206-0078</v>
          </cell>
        </row>
        <row r="2518">
          <cell r="H2518" t="str">
            <v>SQ0206-0079</v>
          </cell>
        </row>
        <row r="2519">
          <cell r="H2519" t="str">
            <v>SQ0206-0080</v>
          </cell>
        </row>
        <row r="2520">
          <cell r="H2520" t="str">
            <v>SQ0206-0084</v>
          </cell>
        </row>
        <row r="2521">
          <cell r="H2521" t="str">
            <v>SQ0206-0085</v>
          </cell>
        </row>
        <row r="2522">
          <cell r="H2522" t="str">
            <v>SQ0206-0086</v>
          </cell>
        </row>
        <row r="2523">
          <cell r="H2523" t="str">
            <v>SQ0206-0087</v>
          </cell>
        </row>
        <row r="2524">
          <cell r="H2524" t="str">
            <v>SQ0206-0088</v>
          </cell>
        </row>
        <row r="2525">
          <cell r="H2525" t="str">
            <v>SQ0206-0089</v>
          </cell>
        </row>
        <row r="2526">
          <cell r="H2526" t="str">
            <v>SQ0206-0091</v>
          </cell>
        </row>
        <row r="2527">
          <cell r="H2527" t="str">
            <v>SQ0206-0093</v>
          </cell>
        </row>
        <row r="2528">
          <cell r="H2528" t="str">
            <v>SQ0206-0094</v>
          </cell>
        </row>
        <row r="2529">
          <cell r="H2529" t="str">
            <v>SQ0206-0095</v>
          </cell>
        </row>
        <row r="2530">
          <cell r="H2530" t="str">
            <v>SQ0206-0096</v>
          </cell>
        </row>
        <row r="2531">
          <cell r="H2531" t="str">
            <v>SQ0206-0097</v>
          </cell>
        </row>
        <row r="2532">
          <cell r="H2532" t="str">
            <v>SQ0206-0098</v>
          </cell>
        </row>
        <row r="2533">
          <cell r="H2533" t="str">
            <v>SQ0206-0099</v>
          </cell>
        </row>
        <row r="2534">
          <cell r="H2534" t="str">
            <v>SQ0206-0100</v>
          </cell>
        </row>
        <row r="2535">
          <cell r="H2535" t="str">
            <v>SQ0206-0101</v>
          </cell>
        </row>
        <row r="2536">
          <cell r="H2536" t="str">
            <v>SQ0206-0102</v>
          </cell>
        </row>
        <row r="2537">
          <cell r="H2537" t="str">
            <v>SQ0206-0103</v>
          </cell>
        </row>
        <row r="2538">
          <cell r="H2538" t="str">
            <v>SQ0206-0105</v>
          </cell>
        </row>
        <row r="2539">
          <cell r="H2539" t="str">
            <v>SQ0206-0107</v>
          </cell>
        </row>
        <row r="2540">
          <cell r="H2540" t="str">
            <v>SQ0206-0110</v>
          </cell>
        </row>
        <row r="2541">
          <cell r="H2541" t="str">
            <v>SQ0206-0111</v>
          </cell>
        </row>
        <row r="2542">
          <cell r="H2542" t="str">
            <v>SQ0206-0112</v>
          </cell>
        </row>
        <row r="2543">
          <cell r="H2543" t="str">
            <v>SQ0206-0113</v>
          </cell>
        </row>
        <row r="2544">
          <cell r="H2544" t="str">
            <v>SQ0206-0114</v>
          </cell>
        </row>
        <row r="2545">
          <cell r="H2545" t="str">
            <v>SQ0206-0115</v>
          </cell>
        </row>
        <row r="2546">
          <cell r="H2546" t="str">
            <v>SQ0206-0116</v>
          </cell>
        </row>
        <row r="2547">
          <cell r="H2547" t="str">
            <v>SQ0206-0117</v>
          </cell>
        </row>
        <row r="2548">
          <cell r="H2548" t="str">
            <v>SQ0206-0118</v>
          </cell>
        </row>
        <row r="2549">
          <cell r="H2549" t="str">
            <v>SQ0206-0119</v>
          </cell>
        </row>
        <row r="2550">
          <cell r="H2550" t="str">
            <v>SQ0206-0120</v>
          </cell>
        </row>
        <row r="2551">
          <cell r="H2551" t="str">
            <v>SQ0206-0122</v>
          </cell>
        </row>
        <row r="2552">
          <cell r="H2552" t="str">
            <v>SQ0206-0125</v>
          </cell>
        </row>
        <row r="2553">
          <cell r="H2553" t="str">
            <v>SQ0206-0126</v>
          </cell>
        </row>
        <row r="2554">
          <cell r="H2554" t="str">
            <v>SQ0206-0127</v>
          </cell>
        </row>
        <row r="2555">
          <cell r="H2555" t="str">
            <v>SQ0206-0128</v>
          </cell>
        </row>
        <row r="2556">
          <cell r="H2556" t="str">
            <v>SQ0206-0131</v>
          </cell>
        </row>
        <row r="2558">
          <cell r="H2558" t="str">
            <v>SQ0206-0132</v>
          </cell>
        </row>
        <row r="2559">
          <cell r="H2559" t="str">
            <v>SQ0206-0133</v>
          </cell>
        </row>
        <row r="2560">
          <cell r="H2560" t="str">
            <v>SQ0206-0135</v>
          </cell>
        </row>
        <row r="2561">
          <cell r="H2561" t="str">
            <v>SQ0206-0136</v>
          </cell>
        </row>
        <row r="2562">
          <cell r="H2562" t="str">
            <v>SQ0206-0137</v>
          </cell>
        </row>
        <row r="2563">
          <cell r="H2563" t="str">
            <v>SQ0206-0138</v>
          </cell>
        </row>
        <row r="2564">
          <cell r="H2564" t="str">
            <v>SQ0206-0140</v>
          </cell>
        </row>
        <row r="2565">
          <cell r="H2565" t="str">
            <v>SQ0206-0141</v>
          </cell>
        </row>
        <row r="2566">
          <cell r="H2566" t="str">
            <v>SQ0206-0142</v>
          </cell>
        </row>
        <row r="2567">
          <cell r="H2567" t="str">
            <v>SQ0206-0143</v>
          </cell>
        </row>
        <row r="2568">
          <cell r="H2568" t="str">
            <v>SQ0206-0144</v>
          </cell>
        </row>
        <row r="2569">
          <cell r="H2569" t="str">
            <v>SQ0206-0145</v>
          </cell>
        </row>
        <row r="2570">
          <cell r="H2570" t="str">
            <v>SQ0206-0146</v>
          </cell>
        </row>
        <row r="2571">
          <cell r="H2571" t="str">
            <v>SQ0206-0150</v>
          </cell>
        </row>
        <row r="2572">
          <cell r="H2572" t="str">
            <v>SQ0206-0151</v>
          </cell>
        </row>
        <row r="2573">
          <cell r="H2573" t="str">
            <v>SQ0206-0152</v>
          </cell>
        </row>
        <row r="2574">
          <cell r="H2574" t="str">
            <v>SQ0206-0153</v>
          </cell>
        </row>
        <row r="2575">
          <cell r="H2575" t="str">
            <v>SQ0206-0154</v>
          </cell>
        </row>
        <row r="2576">
          <cell r="H2576" t="str">
            <v>SQ0206-0155</v>
          </cell>
        </row>
        <row r="2577">
          <cell r="H2577" t="str">
            <v>SQ0206-0156</v>
          </cell>
        </row>
        <row r="2578">
          <cell r="H2578" t="str">
            <v>SQ0206-0157</v>
          </cell>
        </row>
        <row r="2579">
          <cell r="H2579" t="str">
            <v>SQ0206-0158</v>
          </cell>
        </row>
        <row r="2580">
          <cell r="H2580" t="str">
            <v>SQ0206-0159</v>
          </cell>
        </row>
        <row r="2581">
          <cell r="H2581" t="str">
            <v>SQ0206-0160</v>
          </cell>
        </row>
        <row r="2582">
          <cell r="H2582" t="str">
            <v>SQ0206-0161</v>
          </cell>
        </row>
        <row r="2583">
          <cell r="H2583" t="str">
            <v>SQ0206-0162</v>
          </cell>
        </row>
        <row r="2584">
          <cell r="H2584" t="str">
            <v>SQ0206-0163</v>
          </cell>
        </row>
        <row r="2585">
          <cell r="H2585" t="str">
            <v>SQ0206-0164</v>
          </cell>
        </row>
        <row r="2586">
          <cell r="H2586" t="str">
            <v>SQ0206-0165</v>
          </cell>
        </row>
        <row r="2587">
          <cell r="H2587" t="str">
            <v>SQ0206-0166</v>
          </cell>
        </row>
        <row r="2588">
          <cell r="H2588" t="str">
            <v>SQ0206-0167</v>
          </cell>
        </row>
        <row r="2589">
          <cell r="H2589" t="str">
            <v>SQ0206-0168</v>
          </cell>
        </row>
        <row r="2590">
          <cell r="H2590" t="str">
            <v>SQ0206-0169</v>
          </cell>
        </row>
        <row r="2591">
          <cell r="H2591" t="str">
            <v>SQ0206-0170</v>
          </cell>
        </row>
        <row r="2592">
          <cell r="H2592" t="str">
            <v>SQ0206-0171</v>
          </cell>
        </row>
        <row r="2593">
          <cell r="H2593" t="str">
            <v>SQ0206-0172</v>
          </cell>
        </row>
        <row r="2594">
          <cell r="H2594" t="str">
            <v>SQ0206-0173</v>
          </cell>
        </row>
        <row r="2595">
          <cell r="H2595" t="str">
            <v>SQ0206-0174</v>
          </cell>
        </row>
        <row r="2596">
          <cell r="H2596" t="str">
            <v>SQ0206-0175</v>
          </cell>
        </row>
        <row r="2597">
          <cell r="H2597" t="str">
            <v>SQ0206-0176</v>
          </cell>
        </row>
        <row r="2598">
          <cell r="H2598" t="str">
            <v>SQ0206-0177</v>
          </cell>
        </row>
        <row r="2599">
          <cell r="H2599" t="str">
            <v>SQ0206-0178</v>
          </cell>
        </row>
        <row r="2600">
          <cell r="H2600" t="str">
            <v>SQ0206-0179</v>
          </cell>
        </row>
        <row r="2601">
          <cell r="H2601" t="str">
            <v>SQ0206-0180</v>
          </cell>
        </row>
        <row r="2602">
          <cell r="H2602" t="str">
            <v>SQ0206-0181</v>
          </cell>
        </row>
        <row r="2603">
          <cell r="H2603" t="str">
            <v>SQ0206-0182</v>
          </cell>
        </row>
        <row r="2604">
          <cell r="H2604" t="str">
            <v>SQ0206-0183</v>
          </cell>
        </row>
        <row r="2605">
          <cell r="H2605" t="str">
            <v>SQ0206-0184</v>
          </cell>
        </row>
        <row r="2606">
          <cell r="H2606" t="str">
            <v>SQ0206-0185</v>
          </cell>
        </row>
        <row r="2607">
          <cell r="H2607" t="str">
            <v>SQ0206-0186</v>
          </cell>
        </row>
        <row r="2608">
          <cell r="H2608" t="str">
            <v>SQ0206-0187</v>
          </cell>
        </row>
        <row r="2609">
          <cell r="H2609" t="str">
            <v>SQ0206-0188</v>
          </cell>
        </row>
        <row r="2610">
          <cell r="H2610" t="str">
            <v>SQ0206-0191</v>
          </cell>
        </row>
        <row r="2611">
          <cell r="H2611" t="str">
            <v>SQ0206-0192</v>
          </cell>
        </row>
        <row r="2612">
          <cell r="H2612" t="str">
            <v>SQ0206-0193</v>
          </cell>
        </row>
        <row r="2613">
          <cell r="H2613" t="str">
            <v>SQ0206-0194</v>
          </cell>
        </row>
        <row r="2615">
          <cell r="H2615" t="str">
            <v>SQ0206-0414</v>
          </cell>
        </row>
        <row r="2616">
          <cell r="H2616" t="str">
            <v>SQ0206-0415</v>
          </cell>
        </row>
        <row r="2617">
          <cell r="H2617" t="str">
            <v>SQ0206-0400</v>
          </cell>
        </row>
        <row r="2618">
          <cell r="H2618" t="str">
            <v>SQ0206-0401</v>
          </cell>
        </row>
        <row r="2619">
          <cell r="H2619" t="str">
            <v>SQ0206-0402</v>
          </cell>
        </row>
        <row r="2620">
          <cell r="H2620" t="str">
            <v>SQ0206-0403</v>
          </cell>
        </row>
        <row r="2621">
          <cell r="H2621" t="str">
            <v>SQ0206-0404</v>
          </cell>
        </row>
        <row r="2622">
          <cell r="H2622" t="str">
            <v>SQ0206-0405</v>
          </cell>
        </row>
        <row r="2623">
          <cell r="H2623" t="str">
            <v>SQ0206-0406</v>
          </cell>
        </row>
        <row r="2626">
          <cell r="H2626" t="str">
            <v>SQ0206-0196</v>
          </cell>
        </row>
        <row r="2627">
          <cell r="H2627" t="str">
            <v>SQ0206-0197</v>
          </cell>
        </row>
        <row r="2628">
          <cell r="H2628" t="str">
            <v>SQ0206-0199</v>
          </cell>
        </row>
        <row r="2629">
          <cell r="H2629" t="str">
            <v>SQ0206-0198</v>
          </cell>
        </row>
        <row r="2631">
          <cell r="H2631" t="str">
            <v>SQ0206-0216</v>
          </cell>
        </row>
        <row r="2632">
          <cell r="H2632" t="str">
            <v>SQ0206-0217</v>
          </cell>
        </row>
        <row r="2633">
          <cell r="H2633" t="str">
            <v>SQ0206-0219</v>
          </cell>
        </row>
        <row r="2634">
          <cell r="H2634" t="str">
            <v>SQ0206-0222</v>
          </cell>
        </row>
        <row r="2636">
          <cell r="H2636" t="str">
            <v>SQ0206-0603</v>
          </cell>
        </row>
        <row r="2637">
          <cell r="H2637" t="str">
            <v>SQ0206-0605</v>
          </cell>
        </row>
        <row r="2639">
          <cell r="H2639" t="str">
            <v>SQ0207-0055</v>
          </cell>
        </row>
        <row r="2640">
          <cell r="H2640" t="str">
            <v>SQ0207-0045</v>
          </cell>
        </row>
        <row r="2641">
          <cell r="H2641" t="str">
            <v>SQ0207-0089</v>
          </cell>
        </row>
        <row r="2642">
          <cell r="H2642" t="str">
            <v>SQ0207-0046</v>
          </cell>
        </row>
        <row r="2643">
          <cell r="H2643" t="str">
            <v>SQ0207-0047</v>
          </cell>
        </row>
        <row r="2644">
          <cell r="H2644" t="str">
            <v>SQ0207-0048</v>
          </cell>
        </row>
        <row r="2645">
          <cell r="H2645" t="str">
            <v>SQ0207-0049</v>
          </cell>
        </row>
        <row r="2646">
          <cell r="H2646" t="str">
            <v>SQ0207-0050</v>
          </cell>
        </row>
        <row r="2647">
          <cell r="H2647" t="str">
            <v>SQ0207-0051</v>
          </cell>
        </row>
        <row r="2648">
          <cell r="H2648" t="str">
            <v>SQ0207-0052</v>
          </cell>
        </row>
        <row r="2649">
          <cell r="H2649" t="str">
            <v>SQ0207-0053</v>
          </cell>
        </row>
        <row r="2650">
          <cell r="H2650" t="str">
            <v>SQ0207-0054</v>
          </cell>
        </row>
        <row r="2651">
          <cell r="H2651" t="str">
            <v>SQ0207-0066</v>
          </cell>
        </row>
        <row r="2652">
          <cell r="H2652" t="str">
            <v>SQ0207-0090</v>
          </cell>
        </row>
        <row r="2653">
          <cell r="H2653" t="str">
            <v>SQ0207-0058</v>
          </cell>
        </row>
        <row r="2654">
          <cell r="H2654" t="str">
            <v>SQ0207-0059</v>
          </cell>
        </row>
        <row r="2655">
          <cell r="H2655" t="str">
            <v>SQ0207-0060</v>
          </cell>
        </row>
        <row r="2656">
          <cell r="H2656" t="str">
            <v>SQ0207-0061</v>
          </cell>
        </row>
        <row r="2657">
          <cell r="H2657" t="str">
            <v>SQ0207-0062</v>
          </cell>
        </row>
        <row r="2658">
          <cell r="H2658" t="str">
            <v>SQ0207-0064</v>
          </cell>
        </row>
        <row r="2659">
          <cell r="H2659" t="str">
            <v>SQ0207-0065</v>
          </cell>
        </row>
        <row r="2660">
          <cell r="H2660" t="str">
            <v>SQ0207-0077</v>
          </cell>
        </row>
        <row r="2661">
          <cell r="H2661" t="str">
            <v>SQ0207-0067</v>
          </cell>
        </row>
        <row r="2662">
          <cell r="H2662" t="str">
            <v>SQ0207-0091</v>
          </cell>
        </row>
        <row r="2663">
          <cell r="H2663" t="str">
            <v>SQ0207-0068</v>
          </cell>
        </row>
        <row r="2664">
          <cell r="H2664" t="str">
            <v>SQ0207-0069</v>
          </cell>
        </row>
        <row r="2665">
          <cell r="H2665" t="str">
            <v>SQ0207-0070</v>
          </cell>
        </row>
        <row r="2666">
          <cell r="H2666" t="str">
            <v>SQ0207-0071</v>
          </cell>
        </row>
        <row r="2667">
          <cell r="H2667" t="str">
            <v>SQ0207-0072</v>
          </cell>
        </row>
        <row r="2668">
          <cell r="H2668" t="str">
            <v>SQ0207-0073</v>
          </cell>
        </row>
        <row r="2669">
          <cell r="H2669" t="str">
            <v>SQ0207-0074</v>
          </cell>
        </row>
        <row r="2670">
          <cell r="H2670" t="str">
            <v>SQ0207-0076</v>
          </cell>
        </row>
        <row r="2671">
          <cell r="H2671" t="str">
            <v>SQ0207-0088</v>
          </cell>
        </row>
        <row r="2672">
          <cell r="H2672" t="str">
            <v>SQ0207-0078</v>
          </cell>
        </row>
        <row r="2673">
          <cell r="H2673" t="str">
            <v>SQ0207-0092</v>
          </cell>
        </row>
        <row r="2674">
          <cell r="H2674" t="str">
            <v>SQ0207-0079</v>
          </cell>
        </row>
        <row r="2675">
          <cell r="H2675" t="str">
            <v>SQ0207-0080</v>
          </cell>
        </row>
        <row r="2676">
          <cell r="H2676" t="str">
            <v>SQ0207-0081</v>
          </cell>
        </row>
        <row r="2677">
          <cell r="H2677" t="str">
            <v>SQ0207-0082</v>
          </cell>
        </row>
        <row r="2678">
          <cell r="H2678" t="str">
            <v>SQ0207-0083</v>
          </cell>
        </row>
        <row r="2679">
          <cell r="H2679" t="str">
            <v>SQ0207-0084</v>
          </cell>
        </row>
        <row r="2680">
          <cell r="H2680" t="str">
            <v>SQ0207-0085</v>
          </cell>
        </row>
        <row r="2681">
          <cell r="H2681" t="str">
            <v>SQ0207-0086</v>
          </cell>
        </row>
        <row r="2682">
          <cell r="H2682" t="str">
            <v>SQ0207-0087</v>
          </cell>
        </row>
        <row r="2684">
          <cell r="H2684" t="str">
            <v>SQ0207-0011</v>
          </cell>
        </row>
        <row r="2685">
          <cell r="H2685" t="str">
            <v>SQ0207-0001</v>
          </cell>
        </row>
        <row r="2686">
          <cell r="H2686" t="str">
            <v>SQ0207-0093</v>
          </cell>
        </row>
        <row r="2687">
          <cell r="H2687" t="str">
            <v>SQ0207-0002</v>
          </cell>
        </row>
        <row r="2688">
          <cell r="H2688" t="str">
            <v>SQ0207-0003</v>
          </cell>
        </row>
        <row r="2689">
          <cell r="H2689" t="str">
            <v>SQ0207-0004</v>
          </cell>
        </row>
        <row r="2690">
          <cell r="H2690" t="str">
            <v>SQ0207-0005</v>
          </cell>
        </row>
        <row r="2691">
          <cell r="H2691" t="str">
            <v>SQ0207-0006</v>
          </cell>
        </row>
        <row r="2692">
          <cell r="H2692" t="str">
            <v>SQ0207-0007</v>
          </cell>
        </row>
        <row r="2693">
          <cell r="H2693" t="str">
            <v>SQ0207-0008</v>
          </cell>
        </row>
        <row r="2694">
          <cell r="H2694" t="str">
            <v>SQ0207-0009</v>
          </cell>
        </row>
        <row r="2695">
          <cell r="H2695" t="str">
            <v>SQ0207-0010</v>
          </cell>
        </row>
        <row r="2696">
          <cell r="H2696" t="str">
            <v>SQ0207-0022</v>
          </cell>
        </row>
        <row r="2697">
          <cell r="H2697" t="str">
            <v>SQ0207-0012</v>
          </cell>
        </row>
        <row r="2698">
          <cell r="H2698" t="str">
            <v>SQ0207-0094</v>
          </cell>
        </row>
        <row r="2699">
          <cell r="H2699" t="str">
            <v>SQ0207-0013</v>
          </cell>
        </row>
        <row r="2700">
          <cell r="H2700" t="str">
            <v>SQ0207-0014</v>
          </cell>
        </row>
        <row r="2701">
          <cell r="H2701" t="str">
            <v>SQ0207-0015</v>
          </cell>
        </row>
        <row r="2702">
          <cell r="H2702" t="str">
            <v>SQ0207-0016</v>
          </cell>
        </row>
        <row r="2703">
          <cell r="H2703" t="str">
            <v>SQ0207-0017</v>
          </cell>
        </row>
        <row r="2704">
          <cell r="H2704" t="str">
            <v>SQ0207-0018</v>
          </cell>
        </row>
        <row r="2705">
          <cell r="H2705" t="str">
            <v>SQ0207-0019</v>
          </cell>
        </row>
        <row r="2706">
          <cell r="H2706" t="str">
            <v>SQ0207-0020</v>
          </cell>
        </row>
        <row r="2707">
          <cell r="H2707" t="str">
            <v>SQ0207-0021</v>
          </cell>
        </row>
        <row r="2708">
          <cell r="H2708" t="str">
            <v>SQ0207-0033</v>
          </cell>
        </row>
        <row r="2709">
          <cell r="H2709" t="str">
            <v>SQ0207-0023</v>
          </cell>
        </row>
        <row r="2710">
          <cell r="H2710" t="str">
            <v>SQ0207-0095</v>
          </cell>
        </row>
        <row r="2711">
          <cell r="H2711" t="str">
            <v>SQ0207-0024</v>
          </cell>
        </row>
        <row r="2712">
          <cell r="H2712" t="str">
            <v>SQ0207-0025</v>
          </cell>
        </row>
        <row r="2713">
          <cell r="H2713" t="str">
            <v>SQ0207-0026</v>
          </cell>
        </row>
        <row r="2714">
          <cell r="H2714" t="str">
            <v>SQ0207-0028</v>
          </cell>
        </row>
        <row r="2715">
          <cell r="H2715" t="str">
            <v>SQ0207-0029</v>
          </cell>
        </row>
        <row r="2716">
          <cell r="H2716" t="str">
            <v>SQ0207-0030</v>
          </cell>
        </row>
        <row r="2717">
          <cell r="H2717" t="str">
            <v>SQ0207-0031</v>
          </cell>
        </row>
        <row r="2718">
          <cell r="H2718" t="str">
            <v>SQ0207-0032</v>
          </cell>
        </row>
        <row r="2719">
          <cell r="H2719" t="str">
            <v>SQ0207-0034</v>
          </cell>
        </row>
        <row r="2720">
          <cell r="H2720" t="str">
            <v>SQ0207-0035</v>
          </cell>
        </row>
        <row r="2721">
          <cell r="H2721" t="str">
            <v>SQ0207-0036</v>
          </cell>
        </row>
        <row r="2722">
          <cell r="H2722" t="str">
            <v>SQ0207-0037</v>
          </cell>
        </row>
        <row r="2723">
          <cell r="H2723" t="str">
            <v>SQ0207-0038</v>
          </cell>
        </row>
        <row r="2724">
          <cell r="H2724" t="str">
            <v>SQ0207-0039</v>
          </cell>
        </row>
        <row r="2725">
          <cell r="H2725" t="str">
            <v>SQ0207-0040</v>
          </cell>
        </row>
        <row r="2726">
          <cell r="H2726" t="str">
            <v>SQ0207-0041</v>
          </cell>
        </row>
        <row r="2727">
          <cell r="H2727" t="str">
            <v>SQ0207-0042</v>
          </cell>
        </row>
        <row r="2728">
          <cell r="H2728" t="str">
            <v>SQ0207-0043</v>
          </cell>
        </row>
        <row r="2729">
          <cell r="H2729" t="str">
            <v>SQ0207-0044</v>
          </cell>
        </row>
        <row r="2730">
          <cell r="H2730" t="str">
            <v>SQ0207-0096</v>
          </cell>
        </row>
        <row r="2732">
          <cell r="H2732" t="str">
            <v>SQ0208-0059</v>
          </cell>
        </row>
        <row r="2733">
          <cell r="H2733" t="str">
            <v>SQ0208-0060</v>
          </cell>
        </row>
        <row r="2734">
          <cell r="H2734" t="str">
            <v>SQ0208-0051</v>
          </cell>
        </row>
        <row r="2735">
          <cell r="H2735" t="str">
            <v>SQ0208-0052</v>
          </cell>
        </row>
        <row r="2736">
          <cell r="H2736" t="str">
            <v>SQ0208-0053</v>
          </cell>
        </row>
        <row r="2737">
          <cell r="H2737" t="str">
            <v>SQ0208-0055</v>
          </cell>
        </row>
        <row r="2738">
          <cell r="H2738" t="str">
            <v>SQ0208-0056</v>
          </cell>
        </row>
        <row r="2739">
          <cell r="H2739" t="str">
            <v>SQ0208-0057</v>
          </cell>
        </row>
        <row r="2740">
          <cell r="H2740" t="str">
            <v>SQ0208-0058</v>
          </cell>
        </row>
        <row r="2741">
          <cell r="H2741" t="str">
            <v>SQ0208-0075</v>
          </cell>
        </row>
        <row r="2742">
          <cell r="H2742" t="str">
            <v>SQ0208-0080</v>
          </cell>
        </row>
        <row r="2743">
          <cell r="H2743" t="str">
            <v>SQ0208-0081</v>
          </cell>
        </row>
        <row r="2744">
          <cell r="H2744" t="str">
            <v>SQ0208-0082</v>
          </cell>
        </row>
        <row r="2745">
          <cell r="H2745" t="str">
            <v>SQ0208-0095</v>
          </cell>
        </row>
        <row r="2746">
          <cell r="H2746" t="str">
            <v>SQ0208-0096</v>
          </cell>
        </row>
        <row r="2747">
          <cell r="H2747" t="str">
            <v>SQ0208-0088</v>
          </cell>
        </row>
        <row r="2748">
          <cell r="H2748" t="str">
            <v>SQ0208-0089</v>
          </cell>
        </row>
        <row r="2749">
          <cell r="H2749" t="str">
            <v>SQ0208-0091</v>
          </cell>
        </row>
        <row r="2750">
          <cell r="H2750" t="str">
            <v>SQ0208-0092</v>
          </cell>
        </row>
        <row r="2751">
          <cell r="H2751" t="str">
            <v>SQ0208-0093</v>
          </cell>
        </row>
        <row r="2752">
          <cell r="H2752" t="str">
            <v>SQ0208-0094</v>
          </cell>
        </row>
        <row r="2754">
          <cell r="H2754" t="str">
            <v>SQ0208-0011</v>
          </cell>
        </row>
        <row r="2755">
          <cell r="H2755" t="str">
            <v>SQ0208-0009</v>
          </cell>
        </row>
        <row r="2756">
          <cell r="H2756" t="str">
            <v>SQ0208-0010</v>
          </cell>
        </row>
        <row r="2757">
          <cell r="H2757" t="str">
            <v>SQ0208-0035</v>
          </cell>
        </row>
        <row r="2758">
          <cell r="H2758" t="str">
            <v>SQ0208-0027</v>
          </cell>
        </row>
        <row r="2759">
          <cell r="H2759" t="str">
            <v>SQ0208-0029</v>
          </cell>
        </row>
        <row r="2760">
          <cell r="H2760" t="str">
            <v>SQ0208-0033</v>
          </cell>
        </row>
        <row r="2761">
          <cell r="H2761" t="str">
            <v>SQ0208-0034</v>
          </cell>
        </row>
        <row r="2762">
          <cell r="H2762" t="str">
            <v>SQ0208-0048</v>
          </cell>
        </row>
        <row r="2764">
          <cell r="H2764" t="str">
            <v>SQ0209-0002</v>
          </cell>
        </row>
        <row r="2765">
          <cell r="H2765" t="str">
            <v>SQ0209-0001</v>
          </cell>
        </row>
        <row r="2767">
          <cell r="H2767" t="str">
            <v>SQ0211-0009</v>
          </cell>
        </row>
        <row r="2768">
          <cell r="H2768" t="str">
            <v>SQ0211-0010</v>
          </cell>
        </row>
        <row r="2769">
          <cell r="H2769" t="str">
            <v>SQ0211-0002</v>
          </cell>
        </row>
        <row r="2770">
          <cell r="H2770" t="str">
            <v>SQ0211-0003</v>
          </cell>
        </row>
        <row r="2771">
          <cell r="H2771" t="str">
            <v>SQ0211-0005</v>
          </cell>
        </row>
        <row r="2772">
          <cell r="H2772" t="str">
            <v>SQ0211-0007</v>
          </cell>
        </row>
        <row r="2773">
          <cell r="H2773" t="str">
            <v>SQ0211-0008</v>
          </cell>
        </row>
        <row r="2774">
          <cell r="H2774" t="str">
            <v>SQ0211-0020</v>
          </cell>
        </row>
        <row r="2775">
          <cell r="H2775" t="str">
            <v>SQ0211-0013</v>
          </cell>
        </row>
        <row r="2776">
          <cell r="H2776" t="str">
            <v>SQ0211-0014</v>
          </cell>
        </row>
        <row r="2777">
          <cell r="H2777" t="str">
            <v>SQ0211-0015</v>
          </cell>
        </row>
        <row r="2778">
          <cell r="H2778" t="str">
            <v>SQ0211-0016</v>
          </cell>
        </row>
        <row r="2779">
          <cell r="H2779" t="str">
            <v>SQ0211-0017</v>
          </cell>
        </row>
        <row r="2780">
          <cell r="H2780" t="str">
            <v>SQ0211-0018</v>
          </cell>
        </row>
        <row r="2781">
          <cell r="H2781" t="str">
            <v>SQ0211-0029</v>
          </cell>
        </row>
        <row r="2782">
          <cell r="H2782" t="str">
            <v>SQ0211-0030</v>
          </cell>
        </row>
        <row r="2783">
          <cell r="H2783" t="str">
            <v>SQ0211-0021</v>
          </cell>
        </row>
        <row r="2784">
          <cell r="H2784" t="str">
            <v>SQ0211-0023</v>
          </cell>
        </row>
        <row r="2785">
          <cell r="H2785" t="str">
            <v>SQ0211-0024</v>
          </cell>
        </row>
        <row r="2786">
          <cell r="H2786" t="str">
            <v>SQ0211-0025</v>
          </cell>
        </row>
        <row r="2787">
          <cell r="H2787" t="str">
            <v>SQ0211-0026</v>
          </cell>
        </row>
        <row r="2788">
          <cell r="H2788" t="str">
            <v>SQ0211-0027</v>
          </cell>
        </row>
        <row r="2789">
          <cell r="H2789" t="str">
            <v>SQ0211-0028</v>
          </cell>
        </row>
        <row r="2790">
          <cell r="H2790" t="str">
            <v>SQ0211-0040</v>
          </cell>
        </row>
        <row r="2791">
          <cell r="H2791" t="str">
            <v>SQ0211-0031</v>
          </cell>
        </row>
        <row r="2792">
          <cell r="H2792" t="str">
            <v>SQ0211-0032</v>
          </cell>
        </row>
        <row r="2793">
          <cell r="H2793" t="str">
            <v>SQ0211-0033</v>
          </cell>
        </row>
        <row r="2794">
          <cell r="H2794" t="str">
            <v>SQ0211-0035</v>
          </cell>
        </row>
        <row r="2795">
          <cell r="H2795" t="str">
            <v>SQ0211-0036</v>
          </cell>
        </row>
        <row r="2796">
          <cell r="H2796" t="str">
            <v>SQ0211-0037</v>
          </cell>
        </row>
        <row r="2797">
          <cell r="H2797" t="str">
            <v>SQ0211-0038</v>
          </cell>
        </row>
        <row r="2799">
          <cell r="H2799" t="str">
            <v>SQ0211-0102</v>
          </cell>
        </row>
        <row r="2800">
          <cell r="H2800" t="str">
            <v>SQ0211-0103</v>
          </cell>
        </row>
        <row r="2801">
          <cell r="H2801" t="str">
            <v>SQ0211-0105</v>
          </cell>
        </row>
        <row r="2802">
          <cell r="H2802" t="str">
            <v>SQ0211-0107</v>
          </cell>
        </row>
        <row r="2803">
          <cell r="H2803" t="str">
            <v>SQ0211-0113</v>
          </cell>
        </row>
        <row r="2804">
          <cell r="H2804" t="str">
            <v>SQ0211-0115</v>
          </cell>
        </row>
        <row r="2805">
          <cell r="H2805" t="str">
            <v>SQ0211-0117</v>
          </cell>
        </row>
        <row r="2806">
          <cell r="H2806" t="str">
            <v>SQ0211-0129</v>
          </cell>
        </row>
        <row r="2807">
          <cell r="H2807" t="str">
            <v>SQ0211-0123</v>
          </cell>
        </row>
        <row r="2808">
          <cell r="H2808" t="str">
            <v>SQ0211-0124</v>
          </cell>
        </row>
        <row r="2809">
          <cell r="H2809" t="str">
            <v>SQ0211-0125</v>
          </cell>
        </row>
        <row r="2810">
          <cell r="H2810" t="str">
            <v>SQ0211-0127</v>
          </cell>
        </row>
        <row r="2811">
          <cell r="H2811" t="str">
            <v>SQ0211-0137</v>
          </cell>
        </row>
        <row r="2813">
          <cell r="H2813" t="str">
            <v>SQ0212-0002</v>
          </cell>
        </row>
        <row r="2814">
          <cell r="H2814" t="str">
            <v>SQ0212-0003</v>
          </cell>
        </row>
        <row r="2815">
          <cell r="H2815" t="str">
            <v>SQ0212-0004</v>
          </cell>
        </row>
        <row r="2816">
          <cell r="H2816" t="str">
            <v>SQ0212-0005</v>
          </cell>
        </row>
        <row r="2817">
          <cell r="H2817" t="str">
            <v>SQ0212-0006</v>
          </cell>
        </row>
        <row r="2818">
          <cell r="H2818" t="str">
            <v>SQ0212-0007</v>
          </cell>
        </row>
        <row r="2819">
          <cell r="H2819" t="str">
            <v>SQ0212-0013</v>
          </cell>
        </row>
        <row r="2820">
          <cell r="H2820" t="str">
            <v>SQ0212-0014</v>
          </cell>
        </row>
        <row r="2821">
          <cell r="H2821" t="str">
            <v>SQ0212-0009</v>
          </cell>
        </row>
        <row r="2822">
          <cell r="H2822" t="str">
            <v>SQ0212-0016</v>
          </cell>
        </row>
        <row r="2823">
          <cell r="H2823" t="str">
            <v>SQ0212-0017</v>
          </cell>
        </row>
        <row r="2824">
          <cell r="H2824" t="str">
            <v>SQ0212-0019</v>
          </cell>
        </row>
        <row r="2825">
          <cell r="H2825" t="str">
            <v>SQ0212-0024</v>
          </cell>
        </row>
        <row r="2827">
          <cell r="H2827" t="str">
            <v>SQ0212-0026</v>
          </cell>
        </row>
        <row r="2828">
          <cell r="H2828" t="str">
            <v>SQ0212-0029</v>
          </cell>
        </row>
        <row r="2829">
          <cell r="H2829" t="str">
            <v>SQ0212-0031</v>
          </cell>
        </row>
        <row r="2830">
          <cell r="H2830" t="str">
            <v>SQ0212-0041</v>
          </cell>
        </row>
        <row r="2831">
          <cell r="H2831" t="str">
            <v>SQ0212-0042</v>
          </cell>
        </row>
        <row r="2832">
          <cell r="H2832" t="str">
            <v>SQ0212-0033</v>
          </cell>
        </row>
        <row r="2833">
          <cell r="H2833" t="str">
            <v>SQ0212-0034</v>
          </cell>
        </row>
        <row r="2834">
          <cell r="H2834" t="str">
            <v>SQ0212-0035</v>
          </cell>
        </row>
        <row r="2835">
          <cell r="H2835" t="str">
            <v>SQ0212-0036</v>
          </cell>
        </row>
        <row r="2836">
          <cell r="H2836" t="str">
            <v>SQ0212-0038</v>
          </cell>
        </row>
        <row r="2837">
          <cell r="H2837" t="str">
            <v>SQ0212-0039</v>
          </cell>
        </row>
        <row r="2838">
          <cell r="H2838" t="str">
            <v>SQ0212-0040</v>
          </cell>
        </row>
        <row r="2840">
          <cell r="H2840" t="str">
            <v>SQ0213-0001</v>
          </cell>
        </row>
        <row r="2841">
          <cell r="H2841" t="str">
            <v>SQ0213-0004</v>
          </cell>
        </row>
        <row r="2842">
          <cell r="H2842" t="str">
            <v>SQ0213-0007</v>
          </cell>
        </row>
        <row r="2843">
          <cell r="H2843" t="str">
            <v>SQ0213-0008</v>
          </cell>
        </row>
        <row r="2844">
          <cell r="H2844" t="str">
            <v>SQ0213-0009</v>
          </cell>
        </row>
        <row r="2845">
          <cell r="H2845" t="str">
            <v>SQ0213-0010</v>
          </cell>
        </row>
        <row r="2846">
          <cell r="H2846" t="str">
            <v>SQ0213-0011</v>
          </cell>
        </row>
        <row r="2847">
          <cell r="H2847" t="str">
            <v>SQ0213-0017</v>
          </cell>
        </row>
        <row r="2848">
          <cell r="H2848" t="str">
            <v>SQ0213-0018</v>
          </cell>
        </row>
        <row r="2849">
          <cell r="H2849" t="str">
            <v>SQ0213-0013</v>
          </cell>
        </row>
        <row r="2851">
          <cell r="H2851" t="str">
            <v>SQ0213-0022</v>
          </cell>
        </row>
        <row r="2852">
          <cell r="H2852" t="str">
            <v>SQ0213-0026</v>
          </cell>
        </row>
        <row r="2853">
          <cell r="H2853" t="str">
            <v>SQ0213-0025</v>
          </cell>
        </row>
        <row r="2854">
          <cell r="H2854" t="str">
            <v>SQ0213-0027</v>
          </cell>
        </row>
        <row r="2856">
          <cell r="H2856" t="str">
            <v>SQ0213-0107</v>
          </cell>
        </row>
        <row r="2858">
          <cell r="H2858" t="str">
            <v>SQ0214-0018</v>
          </cell>
        </row>
        <row r="2859">
          <cell r="H2859" t="str">
            <v>SQ0214-0006</v>
          </cell>
        </row>
        <row r="2860">
          <cell r="H2860" t="str">
            <v>SQ0214-0005</v>
          </cell>
        </row>
        <row r="2861">
          <cell r="H2861" t="str">
            <v>SQ0214-0004</v>
          </cell>
        </row>
        <row r="2862">
          <cell r="H2862" t="str">
            <v>SQ0214-0003</v>
          </cell>
        </row>
        <row r="2863">
          <cell r="H2863" t="str">
            <v>SQ0214-0002</v>
          </cell>
        </row>
        <row r="2864">
          <cell r="H2864" t="str">
            <v>SQ0214-0001</v>
          </cell>
        </row>
        <row r="2866">
          <cell r="H2866" t="str">
            <v>SQ0214-0015</v>
          </cell>
        </row>
        <row r="2867">
          <cell r="H2867" t="str">
            <v>SQ0214-0010</v>
          </cell>
        </row>
        <row r="2868">
          <cell r="H2868" t="str">
            <v>SQ0214-0009</v>
          </cell>
        </row>
        <row r="2869">
          <cell r="H2869" t="str">
            <v>SQ0214-0007</v>
          </cell>
        </row>
        <row r="2871">
          <cell r="H2871" t="str">
            <v>SQ0216-0008</v>
          </cell>
        </row>
        <row r="2873">
          <cell r="H2873" t="str">
            <v>SQ0216-0013</v>
          </cell>
        </row>
        <row r="2874">
          <cell r="H2874" t="str">
            <v>SQ0216-0014</v>
          </cell>
        </row>
        <row r="2875">
          <cell r="H2875" t="str">
            <v>SQ0216-0015</v>
          </cell>
        </row>
        <row r="2876">
          <cell r="H2876" t="str">
            <v>SQ0216-0017</v>
          </cell>
        </row>
        <row r="2877">
          <cell r="H2877" t="str">
            <v>SQ0216-0018</v>
          </cell>
        </row>
        <row r="2878">
          <cell r="H2878" t="str">
            <v>SQ0216-0019</v>
          </cell>
        </row>
        <row r="2879">
          <cell r="H2879" t="str">
            <v>SQ0216-0021</v>
          </cell>
        </row>
        <row r="2880">
          <cell r="H2880" t="str">
            <v>SQ0216-0022</v>
          </cell>
        </row>
        <row r="2882">
          <cell r="H2882" t="str">
            <v>SQ0729-0001</v>
          </cell>
        </row>
        <row r="2883">
          <cell r="H2883" t="str">
            <v>SQ0729-0007</v>
          </cell>
        </row>
        <row r="2884">
          <cell r="H2884" t="str">
            <v>SQ0729-0009</v>
          </cell>
        </row>
        <row r="2885">
          <cell r="H2885" t="str">
            <v>SQ0729-0010</v>
          </cell>
        </row>
        <row r="2886">
          <cell r="H2886" t="str">
            <v>SQ0729-0003</v>
          </cell>
        </row>
        <row r="2887">
          <cell r="H2887" t="str">
            <v>SQ0729-0011</v>
          </cell>
        </row>
        <row r="2888">
          <cell r="H2888" t="str">
            <v>SQ0729-0004</v>
          </cell>
        </row>
        <row r="2889">
          <cell r="H2889" t="str">
            <v>SQ0729-0006</v>
          </cell>
        </row>
        <row r="2891">
          <cell r="H2891" t="str">
            <v>SQ0729-0015</v>
          </cell>
        </row>
        <row r="2892">
          <cell r="H2892" t="str">
            <v>SQ0729-0016</v>
          </cell>
        </row>
        <row r="2893">
          <cell r="H2893" t="str">
            <v>SQ0729-0017</v>
          </cell>
        </row>
        <row r="2894">
          <cell r="H2894" t="str">
            <v>SQ0729-0018</v>
          </cell>
        </row>
        <row r="2895">
          <cell r="H2895" t="str">
            <v>SQ0729-0012</v>
          </cell>
        </row>
        <row r="2896">
          <cell r="H2896" t="str">
            <v>SQ0729-0019</v>
          </cell>
        </row>
        <row r="2897">
          <cell r="H2897" t="str">
            <v>SQ0729-0013</v>
          </cell>
        </row>
        <row r="2898">
          <cell r="H2898" t="str">
            <v>SQ0729-0021</v>
          </cell>
        </row>
        <row r="2899">
          <cell r="H2899" t="str">
            <v>SQ0729-0014</v>
          </cell>
        </row>
        <row r="2901">
          <cell r="H2901" t="str">
            <v>SQ0729-0027</v>
          </cell>
        </row>
        <row r="2902">
          <cell r="H2902" t="str">
            <v>SQ0729-0037</v>
          </cell>
        </row>
        <row r="2903">
          <cell r="H2903" t="str">
            <v>SQ0729-0028</v>
          </cell>
        </row>
        <row r="2904">
          <cell r="H2904" t="str">
            <v>SQ0729-0029</v>
          </cell>
        </row>
        <row r="2905">
          <cell r="H2905" t="str">
            <v>SQ0729-0030</v>
          </cell>
        </row>
        <row r="2906">
          <cell r="H2906" t="str">
            <v>SQ0729-0023</v>
          </cell>
        </row>
        <row r="2907">
          <cell r="H2907" t="str">
            <v>SQ0729-0031</v>
          </cell>
        </row>
        <row r="2908">
          <cell r="H2908" t="str">
            <v>SQ0729-0032</v>
          </cell>
        </row>
        <row r="2909">
          <cell r="H2909" t="str">
            <v>SQ0729-0024</v>
          </cell>
        </row>
        <row r="2910">
          <cell r="H2910" t="str">
            <v>SQ0729-0033</v>
          </cell>
        </row>
        <row r="2911">
          <cell r="H2911" t="str">
            <v>SQ0729-0034</v>
          </cell>
        </row>
        <row r="2912">
          <cell r="H2912" t="str">
            <v>SQ0729-0025</v>
          </cell>
        </row>
        <row r="2913">
          <cell r="H2913" t="str">
            <v>SQ0729-0035</v>
          </cell>
        </row>
        <row r="2914">
          <cell r="H2914" t="str">
            <v>SQ0729-0026</v>
          </cell>
        </row>
        <row r="2916">
          <cell r="H2916" t="str">
            <v>SQ0729-0042</v>
          </cell>
        </row>
        <row r="2917">
          <cell r="H2917" t="str">
            <v>SQ0729-0044</v>
          </cell>
        </row>
        <row r="2918">
          <cell r="H2918" t="str">
            <v>SQ0729-0045</v>
          </cell>
        </row>
        <row r="2919">
          <cell r="H2919" t="str">
            <v>SQ0729-0046</v>
          </cell>
        </row>
        <row r="2920">
          <cell r="H2920" t="str">
            <v>SQ0729-0065</v>
          </cell>
        </row>
        <row r="2921">
          <cell r="H2921" t="str">
            <v>SQ0729-0040</v>
          </cell>
        </row>
        <row r="2922">
          <cell r="H2922" t="str">
            <v>SQ0729-0041</v>
          </cell>
        </row>
        <row r="2924">
          <cell r="H2924" t="str">
            <v>SQ0729-0048</v>
          </cell>
        </row>
        <row r="2925">
          <cell r="H2925" t="str">
            <v>SQ0729-0049</v>
          </cell>
        </row>
        <row r="2926">
          <cell r="H2926" t="str">
            <v>SQ0729-0050</v>
          </cell>
        </row>
        <row r="2927">
          <cell r="H2927" t="str">
            <v>SQ0729-0051</v>
          </cell>
        </row>
        <row r="2928">
          <cell r="H2928" t="str">
            <v>SQ0729-0052</v>
          </cell>
        </row>
        <row r="2929">
          <cell r="H2929" t="str">
            <v>SQ0729-0053</v>
          </cell>
        </row>
        <row r="2930">
          <cell r="H2930" t="str">
            <v>SQ0729-0054</v>
          </cell>
        </row>
        <row r="2932">
          <cell r="H2932" t="str">
            <v>SQ0729-0062</v>
          </cell>
        </row>
        <row r="2933">
          <cell r="H2933" t="str">
            <v>SQ0729-0063</v>
          </cell>
        </row>
        <row r="2934">
          <cell r="H2934" t="str">
            <v>SQ0729-0055</v>
          </cell>
        </row>
        <row r="2935">
          <cell r="H2935" t="str">
            <v>SQ0729-0056</v>
          </cell>
        </row>
        <row r="2936">
          <cell r="H2936" t="str">
            <v>SQ0729-0057</v>
          </cell>
        </row>
        <row r="2937">
          <cell r="H2937" t="str">
            <v>SQ0729-0058</v>
          </cell>
        </row>
        <row r="2938">
          <cell r="H2938" t="str">
            <v>SQ0729-0060</v>
          </cell>
        </row>
        <row r="2939">
          <cell r="H2939" t="str">
            <v>SQ0729-0061</v>
          </cell>
        </row>
        <row r="2941">
          <cell r="H2941" t="str">
            <v>SQ0218-0001</v>
          </cell>
        </row>
        <row r="2942">
          <cell r="H2942" t="str">
            <v>SQ0218-0002</v>
          </cell>
        </row>
        <row r="2943">
          <cell r="H2943" t="str">
            <v>SQ0218-0003</v>
          </cell>
        </row>
        <row r="2944">
          <cell r="H2944" t="str">
            <v>SQ0218-0004</v>
          </cell>
        </row>
        <row r="2945">
          <cell r="H2945" t="str">
            <v>SQ0218-0005</v>
          </cell>
        </row>
        <row r="2946">
          <cell r="H2946" t="str">
            <v>SQ0218-0006</v>
          </cell>
        </row>
        <row r="2947">
          <cell r="H2947" t="str">
            <v>SQ0218-0007</v>
          </cell>
        </row>
        <row r="2948">
          <cell r="H2948" t="str">
            <v>SQ0218-0008</v>
          </cell>
        </row>
        <row r="2949">
          <cell r="H2949" t="str">
            <v>SQ0218-0009</v>
          </cell>
        </row>
        <row r="2950">
          <cell r="H2950" t="str">
            <v>SQ0218-0026</v>
          </cell>
        </row>
        <row r="2951">
          <cell r="H2951" t="str">
            <v>SQ0218-0010</v>
          </cell>
        </row>
        <row r="2952">
          <cell r="H2952" t="str">
            <v>SQ0218-0011</v>
          </cell>
        </row>
        <row r="2953">
          <cell r="H2953" t="str">
            <v>SQ0218-0027</v>
          </cell>
        </row>
        <row r="2954">
          <cell r="H2954" t="str">
            <v>SQ0218-0012</v>
          </cell>
        </row>
        <row r="2955">
          <cell r="H2955" t="str">
            <v>SQ0218-0013</v>
          </cell>
        </row>
        <row r="2956">
          <cell r="H2956" t="str">
            <v>SQ0218-0014</v>
          </cell>
        </row>
        <row r="2957">
          <cell r="H2957" t="str">
            <v>SQ0218-0015</v>
          </cell>
        </row>
        <row r="2958">
          <cell r="H2958" t="str">
            <v>SQ0218-0016</v>
          </cell>
        </row>
        <row r="2959">
          <cell r="H2959" t="str">
            <v>SQ0218-0018</v>
          </cell>
        </row>
        <row r="2960">
          <cell r="H2960" t="str">
            <v>SQ0218-0019</v>
          </cell>
        </row>
        <row r="2961">
          <cell r="H2961" t="str">
            <v>SQ0218-0020</v>
          </cell>
        </row>
        <row r="2962">
          <cell r="H2962" t="str">
            <v>SQ0218-0021</v>
          </cell>
        </row>
        <row r="2963">
          <cell r="H2963" t="str">
            <v>SQ0218-0022</v>
          </cell>
        </row>
        <row r="2964">
          <cell r="H2964" t="str">
            <v>SQ0218-0023</v>
          </cell>
        </row>
        <row r="2965">
          <cell r="H2965" t="str">
            <v>SQ0218-0024</v>
          </cell>
        </row>
        <row r="2966">
          <cell r="H2966" t="str">
            <v>SQ0218-0025</v>
          </cell>
        </row>
        <row r="2967">
          <cell r="H2967" t="str">
            <v>SQ0218-0031</v>
          </cell>
        </row>
        <row r="2968">
          <cell r="H2968" t="str">
            <v>SQ0218-0032</v>
          </cell>
        </row>
        <row r="2969">
          <cell r="H2969" t="str">
            <v>SQ0218-0035</v>
          </cell>
        </row>
        <row r="2970">
          <cell r="H2970" t="str">
            <v>SQ0218-0036</v>
          </cell>
        </row>
        <row r="2972">
          <cell r="H2972" t="str">
            <v>SQ0218-0037</v>
          </cell>
        </row>
        <row r="2973">
          <cell r="H2973" t="str">
            <v>SQ0218-0038</v>
          </cell>
        </row>
        <row r="2974">
          <cell r="H2974" t="str">
            <v>SQ0218-0039</v>
          </cell>
        </row>
        <row r="2975">
          <cell r="H2975" t="str">
            <v>SQ0218-0040</v>
          </cell>
        </row>
        <row r="2976">
          <cell r="H2976" t="str">
            <v>SQ0218-0041</v>
          </cell>
        </row>
        <row r="2977">
          <cell r="H2977" t="str">
            <v>SQ0218-0042</v>
          </cell>
        </row>
        <row r="2978">
          <cell r="H2978" t="str">
            <v>SQ0218-0045</v>
          </cell>
        </row>
        <row r="2979">
          <cell r="H2979" t="str">
            <v>SQ0218-0057</v>
          </cell>
        </row>
        <row r="2980">
          <cell r="H2980" t="str">
            <v>SQ0218-0058</v>
          </cell>
        </row>
        <row r="2981">
          <cell r="H2981" t="str">
            <v>SQ0218-0061</v>
          </cell>
        </row>
        <row r="2983">
          <cell r="H2983" t="str">
            <v>SQ0220-0001</v>
          </cell>
        </row>
        <row r="2984">
          <cell r="H2984" t="str">
            <v>SQ0220-0002</v>
          </cell>
        </row>
        <row r="2985">
          <cell r="H2985" t="str">
            <v>SQ0220-0003</v>
          </cell>
        </row>
        <row r="2986">
          <cell r="H2986" t="str">
            <v>SQ0220-0019</v>
          </cell>
        </row>
        <row r="2987">
          <cell r="H2987" t="str">
            <v>SQ0220-0020</v>
          </cell>
        </row>
        <row r="2988">
          <cell r="H2988" t="str">
            <v>SQ0220-0004</v>
          </cell>
        </row>
        <row r="2989">
          <cell r="H2989" t="str">
            <v>SQ0220-0021</v>
          </cell>
        </row>
        <row r="2990">
          <cell r="H2990" t="str">
            <v>SQ0220-0012</v>
          </cell>
        </row>
        <row r="2991">
          <cell r="H2991" t="str">
            <v>SQ0220-0023</v>
          </cell>
        </row>
        <row r="2992">
          <cell r="H2992" t="str">
            <v>SQ0220-0024</v>
          </cell>
        </row>
        <row r="2993">
          <cell r="H2993" t="str">
            <v>SQ0220-0005</v>
          </cell>
        </row>
        <row r="2994">
          <cell r="H2994" t="str">
            <v>SQ0220-0008</v>
          </cell>
        </row>
        <row r="2995">
          <cell r="H2995" t="str">
            <v>SQ0220-0031</v>
          </cell>
        </row>
        <row r="2996">
          <cell r="H2996" t="str">
            <v>SQ0220-0009</v>
          </cell>
        </row>
        <row r="2997">
          <cell r="H2997" t="str">
            <v>SQ0220-0011</v>
          </cell>
        </row>
        <row r="2998">
          <cell r="H2998" t="str">
            <v>SQ0220-0035</v>
          </cell>
        </row>
        <row r="2999">
          <cell r="H2999" t="str">
            <v>SQ0220-0010</v>
          </cell>
        </row>
        <row r="3001">
          <cell r="H3001" t="str">
            <v>SQ0221-0001</v>
          </cell>
        </row>
        <row r="3002">
          <cell r="H3002" t="str">
            <v>SQ0221-0002</v>
          </cell>
        </row>
        <row r="3003">
          <cell r="H3003" t="str">
            <v>SQ0221-0003</v>
          </cell>
        </row>
        <row r="3004">
          <cell r="H3004" t="str">
            <v>SQ0221-0004</v>
          </cell>
        </row>
        <row r="3005">
          <cell r="H3005" t="str">
            <v>SQ0221-0005</v>
          </cell>
        </row>
        <row r="3006">
          <cell r="H3006" t="str">
            <v>SQ0221-0006</v>
          </cell>
        </row>
        <row r="3007">
          <cell r="H3007" t="str">
            <v>SQ0221-0007</v>
          </cell>
        </row>
        <row r="3008">
          <cell r="H3008" t="str">
            <v>SQ0221-0008</v>
          </cell>
        </row>
        <row r="3009">
          <cell r="H3009" t="str">
            <v>SQ0221-0009</v>
          </cell>
        </row>
        <row r="3010">
          <cell r="H3010" t="str">
            <v>SQ0221-0010</v>
          </cell>
        </row>
        <row r="3012">
          <cell r="H3012" t="str">
            <v>SQ0222-0008</v>
          </cell>
        </row>
        <row r="3013">
          <cell r="H3013" t="str">
            <v>SQ0222-0001</v>
          </cell>
        </row>
        <row r="3014">
          <cell r="H3014" t="str">
            <v>SQ0222-0002</v>
          </cell>
        </row>
        <row r="3015">
          <cell r="H3015" t="str">
            <v>SQ0222-0003</v>
          </cell>
        </row>
        <row r="3016">
          <cell r="H3016" t="str">
            <v>SQ0222-0004</v>
          </cell>
        </row>
        <row r="3017">
          <cell r="H3017" t="str">
            <v>SQ0222-0005</v>
          </cell>
        </row>
        <row r="3018">
          <cell r="H3018" t="str">
            <v>SQ0222-0006</v>
          </cell>
        </row>
        <row r="3020">
          <cell r="H3020" t="str">
            <v>SQ0223-0005</v>
          </cell>
        </row>
        <row r="3021">
          <cell r="H3021" t="str">
            <v>SQ0223-0010</v>
          </cell>
        </row>
        <row r="3022">
          <cell r="H3022" t="str">
            <v>SQ0223-0012</v>
          </cell>
        </row>
        <row r="3023">
          <cell r="H3023" t="str">
            <v>SQ0223-0013</v>
          </cell>
        </row>
        <row r="3024">
          <cell r="H3024" t="str">
            <v>SQ0223-0014</v>
          </cell>
        </row>
        <row r="3025">
          <cell r="H3025" t="str">
            <v>SQ0223-0015</v>
          </cell>
        </row>
        <row r="3026">
          <cell r="H3026" t="str">
            <v>SQ0223-0016</v>
          </cell>
        </row>
        <row r="3027">
          <cell r="H3027" t="str">
            <v>SQ0223-0042</v>
          </cell>
        </row>
        <row r="3028">
          <cell r="H3028" t="str">
            <v>SQ0223-0044</v>
          </cell>
        </row>
        <row r="3030">
          <cell r="H3030" t="str">
            <v>SQ0223-0068</v>
          </cell>
        </row>
        <row r="3031">
          <cell r="H3031" t="str">
            <v>SQ0223-0070</v>
          </cell>
        </row>
        <row r="3032">
          <cell r="H3032" t="str">
            <v>SQ0223-0071</v>
          </cell>
        </row>
        <row r="3033">
          <cell r="H3033" t="str">
            <v>SQ0223-0073</v>
          </cell>
        </row>
        <row r="3034">
          <cell r="H3034" t="str">
            <v>SQ0223-0075</v>
          </cell>
        </row>
        <row r="3035">
          <cell r="H3035" t="str">
            <v>SQ0223-0077</v>
          </cell>
        </row>
        <row r="3036">
          <cell r="H3036" t="str">
            <v>SQ0223-0078</v>
          </cell>
        </row>
        <row r="3037">
          <cell r="H3037" t="str">
            <v>SQ0223-0079</v>
          </cell>
        </row>
        <row r="3038">
          <cell r="H3038" t="str">
            <v>SQ0223-0080</v>
          </cell>
        </row>
        <row r="3039">
          <cell r="H3039" t="str">
            <v>SQ0223-0081</v>
          </cell>
        </row>
        <row r="3040">
          <cell r="H3040" t="str">
            <v>SQ0223-0082</v>
          </cell>
        </row>
        <row r="3041">
          <cell r="H3041" t="str">
            <v>SQ0223-0083</v>
          </cell>
        </row>
        <row r="3042">
          <cell r="H3042" t="str">
            <v>SQ0223-0085</v>
          </cell>
        </row>
        <row r="3043">
          <cell r="H3043" t="str">
            <v>SQ0223-0087</v>
          </cell>
        </row>
        <row r="3044">
          <cell r="H3044" t="str">
            <v>SQ0223-0089</v>
          </cell>
        </row>
        <row r="3045">
          <cell r="H3045" t="str">
            <v>SQ0223-0091</v>
          </cell>
        </row>
        <row r="3046">
          <cell r="H3046" t="str">
            <v>SQ0223-0093</v>
          </cell>
        </row>
        <row r="3047">
          <cell r="H3047" t="str">
            <v>SQ0223-0094</v>
          </cell>
        </row>
        <row r="3048">
          <cell r="H3048" t="str">
            <v>SQ0223-0095</v>
          </cell>
        </row>
        <row r="3049">
          <cell r="H3049" t="str">
            <v>SQ0223-0096</v>
          </cell>
        </row>
        <row r="3050">
          <cell r="H3050" t="str">
            <v>SQ0223-0097</v>
          </cell>
        </row>
        <row r="3051">
          <cell r="H3051" t="str">
            <v>SQ0223-0098</v>
          </cell>
        </row>
        <row r="3052">
          <cell r="H3052" t="str">
            <v>SQ0223-0099</v>
          </cell>
        </row>
        <row r="3053">
          <cell r="H3053" t="str">
            <v>SQ0223-0100</v>
          </cell>
        </row>
        <row r="3054">
          <cell r="H3054" t="str">
            <v>SQ0223-0101</v>
          </cell>
        </row>
        <row r="3055">
          <cell r="H3055" t="str">
            <v>SQ0223-0102</v>
          </cell>
        </row>
        <row r="3056">
          <cell r="H3056" t="str">
            <v>SQ0223-0103</v>
          </cell>
        </row>
        <row r="3057">
          <cell r="H3057" t="str">
            <v>SQ0223-0105</v>
          </cell>
        </row>
        <row r="3058">
          <cell r="H3058" t="str">
            <v>SQ0223-0107</v>
          </cell>
        </row>
        <row r="3059">
          <cell r="H3059" t="str">
            <v>SQ0223-0109</v>
          </cell>
        </row>
        <row r="3060">
          <cell r="H3060" t="str">
            <v>SQ0223-0110</v>
          </cell>
        </row>
        <row r="3061">
          <cell r="H3061" t="str">
            <v>SQ0223-0111</v>
          </cell>
        </row>
        <row r="3062">
          <cell r="H3062" t="str">
            <v>SQ0223-0112</v>
          </cell>
        </row>
        <row r="3063">
          <cell r="H3063" t="str">
            <v>SQ0223-0113</v>
          </cell>
        </row>
        <row r="3064">
          <cell r="H3064" t="str">
            <v>SQ0223-0114</v>
          </cell>
        </row>
        <row r="3065">
          <cell r="H3065" t="str">
            <v>SQ0223-0115</v>
          </cell>
        </row>
        <row r="3066">
          <cell r="H3066" t="str">
            <v>SQ0223-0121</v>
          </cell>
        </row>
        <row r="3067">
          <cell r="H3067" t="str">
            <v>SQ0223-0123</v>
          </cell>
        </row>
        <row r="3068">
          <cell r="H3068" t="str">
            <v>SQ0223-0125</v>
          </cell>
        </row>
        <row r="3069">
          <cell r="H3069" t="str">
            <v>SQ0223-0126</v>
          </cell>
        </row>
        <row r="3070">
          <cell r="H3070" t="str">
            <v>SQ0223-0127</v>
          </cell>
        </row>
        <row r="3071">
          <cell r="H3071" t="str">
            <v>SQ0223-0128</v>
          </cell>
        </row>
        <row r="3072">
          <cell r="H3072" t="str">
            <v>SQ0223-0129</v>
          </cell>
        </row>
        <row r="3073">
          <cell r="H3073" t="str">
            <v>SQ0223-0131</v>
          </cell>
        </row>
        <row r="3075">
          <cell r="H3075" t="str">
            <v>SQ0223-0171</v>
          </cell>
        </row>
        <row r="3076">
          <cell r="H3076" t="str">
            <v>SQ0223-0173</v>
          </cell>
        </row>
        <row r="3077">
          <cell r="H3077" t="str">
            <v>SQ0223-0174</v>
          </cell>
        </row>
        <row r="3078">
          <cell r="H3078" t="str">
            <v>SQ0223-0175</v>
          </cell>
        </row>
        <row r="3079">
          <cell r="H3079" t="str">
            <v>SQ0223-0176</v>
          </cell>
        </row>
        <row r="3080">
          <cell r="H3080" t="str">
            <v>SQ0223-0177</v>
          </cell>
        </row>
        <row r="3081">
          <cell r="H3081" t="str">
            <v>SQ0223-0179</v>
          </cell>
        </row>
        <row r="3083">
          <cell r="H3083" t="str">
            <v>SQ0223-1002</v>
          </cell>
        </row>
        <row r="3084">
          <cell r="H3084" t="str">
            <v>SQ0223-1004</v>
          </cell>
        </row>
        <row r="3085">
          <cell r="H3085" t="str">
            <v>SQ0223-1008</v>
          </cell>
        </row>
        <row r="3086">
          <cell r="H3086" t="str">
            <v>SQ0223-1009</v>
          </cell>
        </row>
        <row r="3087">
          <cell r="H3087" t="str">
            <v>SQ0223-1011</v>
          </cell>
        </row>
        <row r="3088">
          <cell r="H3088" t="str">
            <v>SQ0223-1012</v>
          </cell>
        </row>
        <row r="3089">
          <cell r="H3089" t="str">
            <v>SQ0223-1013</v>
          </cell>
        </row>
        <row r="3090">
          <cell r="H3090" t="str">
            <v>SQ0223-1014</v>
          </cell>
        </row>
        <row r="3091">
          <cell r="H3091" t="str">
            <v>SQ0223-1015</v>
          </cell>
        </row>
        <row r="3092">
          <cell r="H3092" t="str">
            <v>SQ0223-1016</v>
          </cell>
        </row>
        <row r="3093">
          <cell r="H3093" t="str">
            <v>SQ0223-1017</v>
          </cell>
        </row>
        <row r="3094">
          <cell r="H3094" t="str">
            <v>SQ0223-1023</v>
          </cell>
        </row>
        <row r="3095">
          <cell r="H3095" t="str">
            <v>SQ0223-1026</v>
          </cell>
        </row>
        <row r="3096">
          <cell r="H3096" t="str">
            <v>SQ0223-1028</v>
          </cell>
        </row>
        <row r="3097">
          <cell r="H3097" t="str">
            <v>SQ0223-1029</v>
          </cell>
        </row>
        <row r="3098">
          <cell r="H3098" t="str">
            <v>SQ0223-1030</v>
          </cell>
        </row>
        <row r="3099">
          <cell r="H3099" t="str">
            <v>SQ0223-1031</v>
          </cell>
        </row>
        <row r="3100">
          <cell r="H3100" t="str">
            <v>SQ0223-1032</v>
          </cell>
        </row>
        <row r="3101">
          <cell r="H3101" t="str">
            <v>SQ0223-1034</v>
          </cell>
        </row>
        <row r="3103">
          <cell r="H3103" t="str">
            <v>SQ0224-0005</v>
          </cell>
        </row>
        <row r="3104">
          <cell r="H3104" t="str">
            <v>SQ0224-0006</v>
          </cell>
        </row>
        <row r="3105">
          <cell r="H3105" t="str">
            <v>SQ0224-0007</v>
          </cell>
        </row>
        <row r="3106">
          <cell r="H3106" t="str">
            <v>SQ0224-0009</v>
          </cell>
        </row>
        <row r="3107">
          <cell r="H3107" t="str">
            <v>SQ0224-0012</v>
          </cell>
        </row>
        <row r="3108">
          <cell r="H3108" t="str">
            <v>SQ0224-0014</v>
          </cell>
        </row>
        <row r="3109">
          <cell r="H3109" t="str">
            <v>SQ0224-0015</v>
          </cell>
        </row>
        <row r="3110">
          <cell r="H3110" t="str">
            <v>SQ0224-0016</v>
          </cell>
        </row>
        <row r="3111">
          <cell r="H3111" t="str">
            <v>SQ0224-0018</v>
          </cell>
        </row>
        <row r="3112">
          <cell r="H3112" t="str">
            <v>SQ0224-0025</v>
          </cell>
        </row>
        <row r="3113">
          <cell r="H3113" t="str">
            <v>SQ0224-0027</v>
          </cell>
        </row>
        <row r="3114">
          <cell r="H3114" t="str">
            <v>SQ0224-0036</v>
          </cell>
        </row>
        <row r="3116">
          <cell r="H3116" t="str">
            <v>SQ0224-0042</v>
          </cell>
        </row>
        <row r="3117">
          <cell r="H3117" t="str">
            <v>SQ0224-0048</v>
          </cell>
        </row>
        <row r="3118">
          <cell r="H3118" t="str">
            <v>SQ0224-0046</v>
          </cell>
        </row>
        <row r="3119">
          <cell r="H3119" t="str">
            <v>SQ0224-0051</v>
          </cell>
        </row>
        <row r="3120">
          <cell r="H3120" t="str">
            <v>SQ0224-0049</v>
          </cell>
        </row>
        <row r="3122">
          <cell r="H3122" t="str">
            <v>SQ0601-0001</v>
          </cell>
        </row>
        <row r="3123">
          <cell r="H3123" t="str">
            <v>SQ0601-0002</v>
          </cell>
        </row>
        <row r="3124">
          <cell r="H3124" t="str">
            <v>SQ0601-0003</v>
          </cell>
        </row>
        <row r="3125">
          <cell r="H3125" t="str">
            <v>SQ0601-0004</v>
          </cell>
        </row>
        <row r="3126">
          <cell r="H3126" t="str">
            <v>SQ0601-0005</v>
          </cell>
        </row>
        <row r="3127">
          <cell r="H3127" t="str">
            <v>SQ0601-0006</v>
          </cell>
        </row>
        <row r="3128">
          <cell r="H3128" t="str">
            <v>SQ0601-0010</v>
          </cell>
        </row>
        <row r="3129">
          <cell r="H3129" t="str">
            <v>SQ0601-0007</v>
          </cell>
        </row>
        <row r="3130">
          <cell r="H3130" t="str">
            <v>SQ0601-0008</v>
          </cell>
        </row>
        <row r="3131">
          <cell r="H3131" t="str">
            <v>SQ0601-0009</v>
          </cell>
        </row>
        <row r="3133">
          <cell r="H3133" t="str">
            <v>SQ0602-0001</v>
          </cell>
        </row>
        <row r="3134">
          <cell r="H3134" t="str">
            <v>SQ0602-0002</v>
          </cell>
        </row>
        <row r="3135">
          <cell r="H3135" t="str">
            <v>SQ0602-0003</v>
          </cell>
        </row>
        <row r="3136">
          <cell r="H3136" t="str">
            <v>SQ0602-0004</v>
          </cell>
        </row>
        <row r="3137">
          <cell r="H3137" t="str">
            <v>SQ0602-0005</v>
          </cell>
        </row>
        <row r="3138">
          <cell r="H3138" t="str">
            <v>SQ0602-0006</v>
          </cell>
        </row>
        <row r="3139">
          <cell r="H3139" t="str">
            <v>SQ0602-0010</v>
          </cell>
        </row>
        <row r="3140">
          <cell r="H3140" t="str">
            <v>SQ0602-0007</v>
          </cell>
        </row>
        <row r="3141">
          <cell r="H3141" t="str">
            <v>SQ0602-0008</v>
          </cell>
        </row>
        <row r="3142">
          <cell r="H3142" t="str">
            <v>SQ0602-0009</v>
          </cell>
        </row>
        <row r="3144">
          <cell r="H3144" t="str">
            <v>SQ0603-0010</v>
          </cell>
        </row>
        <row r="3145">
          <cell r="H3145" t="str">
            <v>SQ0603-0011</v>
          </cell>
        </row>
        <row r="3146">
          <cell r="H3146" t="str">
            <v>SQ0603-0012</v>
          </cell>
        </row>
        <row r="3147">
          <cell r="H3147" t="str">
            <v>SQ0603-0015</v>
          </cell>
        </row>
        <row r="3148">
          <cell r="H3148" t="str">
            <v>SQ0603-0013</v>
          </cell>
        </row>
        <row r="3149">
          <cell r="H3149" t="str">
            <v>SQ0603-0014</v>
          </cell>
        </row>
        <row r="3150">
          <cell r="H3150" t="str">
            <v>SQ0603-0016</v>
          </cell>
        </row>
        <row r="3151">
          <cell r="H3151" t="str">
            <v>SQ0603-0017</v>
          </cell>
        </row>
        <row r="3152">
          <cell r="H3152" t="str">
            <v>SQ0603-0018</v>
          </cell>
        </row>
        <row r="3154">
          <cell r="H3154" t="str">
            <v>SQ0604-0012</v>
          </cell>
        </row>
        <row r="3155">
          <cell r="H3155" t="str">
            <v>SQ0604-0013</v>
          </cell>
        </row>
        <row r="3156">
          <cell r="H3156" t="str">
            <v>SQ0604-0015</v>
          </cell>
        </row>
        <row r="3157">
          <cell r="H3157" t="str">
            <v>SQ0604-0016</v>
          </cell>
        </row>
        <row r="3159">
          <cell r="H3159" t="str">
            <v>SQ0605-0011</v>
          </cell>
        </row>
        <row r="3160">
          <cell r="H3160" t="str">
            <v>SQ0605-0012</v>
          </cell>
        </row>
        <row r="3161">
          <cell r="H3161" t="str">
            <v>SQ0605-0013</v>
          </cell>
        </row>
        <row r="3162">
          <cell r="H3162" t="str">
            <v>SQ0605-0014</v>
          </cell>
        </row>
        <row r="3163">
          <cell r="H3163" t="str">
            <v>SQ0605-0015</v>
          </cell>
        </row>
        <row r="3164">
          <cell r="H3164" t="str">
            <v>SQ0605-0016</v>
          </cell>
        </row>
        <row r="3166">
          <cell r="H3166" t="str">
            <v>SQ0607-0001</v>
          </cell>
        </row>
        <row r="3167">
          <cell r="H3167" t="str">
            <v>SQ0607-0002</v>
          </cell>
        </row>
        <row r="3168">
          <cell r="H3168" t="str">
            <v>SQ0607-0003</v>
          </cell>
        </row>
        <row r="3169">
          <cell r="H3169" t="str">
            <v>SQ0607-0004</v>
          </cell>
        </row>
        <row r="3170">
          <cell r="H3170" t="str">
            <v>SQ0607-0005</v>
          </cell>
        </row>
        <row r="3171">
          <cell r="H3171" t="str">
            <v>SQ0607-0006</v>
          </cell>
        </row>
        <row r="3173">
          <cell r="H3173" t="str">
            <v>SQ0612-0001</v>
          </cell>
        </row>
        <row r="3174">
          <cell r="H3174" t="str">
            <v>SQ0612-0006</v>
          </cell>
        </row>
        <row r="3175">
          <cell r="H3175" t="str">
            <v>SQ0612-0004</v>
          </cell>
        </row>
        <row r="3177">
          <cell r="H3177" t="str">
            <v>SQ0612-0007</v>
          </cell>
        </row>
        <row r="3178">
          <cell r="H3178" t="str">
            <v>SQ0612-0010</v>
          </cell>
        </row>
        <row r="3179">
          <cell r="H3179" t="str">
            <v>SQ0612-0009</v>
          </cell>
        </row>
        <row r="3180">
          <cell r="H3180" t="str">
            <v>SQ0612-0003</v>
          </cell>
        </row>
        <row r="3181">
          <cell r="H3181" t="str">
            <v>SQ0612-0002</v>
          </cell>
        </row>
        <row r="3182">
          <cell r="H3182" t="str">
            <v>SQ0612-0008</v>
          </cell>
        </row>
        <row r="3183">
          <cell r="H3183" t="str">
            <v>SQ0612-0011</v>
          </cell>
        </row>
        <row r="3185">
          <cell r="H3185" t="str">
            <v>SQ0611-0004</v>
          </cell>
        </row>
        <row r="3186">
          <cell r="H3186" t="str">
            <v>SQ0611-0021</v>
          </cell>
        </row>
        <row r="3187">
          <cell r="H3187" t="str">
            <v>SQ0611-0024</v>
          </cell>
        </row>
        <row r="3188">
          <cell r="H3188" t="str">
            <v>SQ0611-0001</v>
          </cell>
        </row>
        <row r="3190">
          <cell r="H3190" t="str">
            <v>SQ0611-0007</v>
          </cell>
        </row>
        <row r="3191">
          <cell r="H3191" t="str">
            <v>SQ0611-0008</v>
          </cell>
        </row>
        <row r="3192">
          <cell r="H3192" t="str">
            <v>SQ0611-0025</v>
          </cell>
        </row>
        <row r="3193">
          <cell r="H3193" t="str">
            <v>SQ0611-0027</v>
          </cell>
        </row>
        <row r="3194">
          <cell r="H3194" t="str">
            <v>SQ0611-0028</v>
          </cell>
        </row>
        <row r="3195">
          <cell r="H3195" t="str">
            <v>SQ0611-0005</v>
          </cell>
        </row>
        <row r="3197">
          <cell r="H3197" t="str">
            <v>SQ0611-0015</v>
          </cell>
        </row>
        <row r="3198">
          <cell r="H3198" t="str">
            <v>SQ0611-0016</v>
          </cell>
        </row>
        <row r="3199">
          <cell r="H3199" t="str">
            <v>SQ0611-0029</v>
          </cell>
        </row>
        <row r="3200">
          <cell r="H3200" t="str">
            <v>SQ0611-0031</v>
          </cell>
        </row>
        <row r="3201">
          <cell r="H3201" t="str">
            <v>SQ0611-0032</v>
          </cell>
        </row>
        <row r="3202">
          <cell r="H3202" t="str">
            <v>SQ0611-0013</v>
          </cell>
        </row>
        <row r="3203">
          <cell r="H3203" t="str">
            <v>SQ0611-0014</v>
          </cell>
        </row>
        <row r="3205">
          <cell r="H3205" t="str">
            <v>SQ0611-0011</v>
          </cell>
        </row>
        <row r="3206">
          <cell r="H3206" t="str">
            <v>SQ0611-0012</v>
          </cell>
        </row>
        <row r="3207">
          <cell r="H3207" t="str">
            <v>SQ0611-0009</v>
          </cell>
        </row>
        <row r="3208">
          <cell r="H3208" t="str">
            <v>SQ0611-0010</v>
          </cell>
        </row>
        <row r="3210">
          <cell r="H3210" t="str">
            <v>SQ0702-0065</v>
          </cell>
        </row>
        <row r="3211">
          <cell r="H3211" t="str">
            <v>SQ0702-0050</v>
          </cell>
        </row>
        <row r="3212">
          <cell r="H3212" t="str">
            <v>SQ0702-0070</v>
          </cell>
        </row>
        <row r="3213">
          <cell r="H3213" t="str">
            <v>SQ0702-0055</v>
          </cell>
        </row>
        <row r="3214">
          <cell r="H3214" t="str">
            <v>SQ0702-0060</v>
          </cell>
        </row>
        <row r="3215">
          <cell r="H3215" t="str">
            <v>SQ0702-0067</v>
          </cell>
        </row>
        <row r="3216">
          <cell r="H3216" t="str">
            <v>SQ0702-0052</v>
          </cell>
        </row>
        <row r="3217">
          <cell r="H3217" t="str">
            <v>SQ0702-0072</v>
          </cell>
        </row>
        <row r="3218">
          <cell r="H3218" t="str">
            <v>SQ0702-0057</v>
          </cell>
        </row>
        <row r="3219">
          <cell r="H3219" t="str">
            <v>SQ0702-0062</v>
          </cell>
        </row>
        <row r="3220">
          <cell r="H3220" t="str">
            <v>SQ0702-0053</v>
          </cell>
        </row>
        <row r="3221">
          <cell r="H3221" t="str">
            <v>SQ0702-0073</v>
          </cell>
        </row>
        <row r="3222">
          <cell r="H3222" t="str">
            <v>SQ0702-0058</v>
          </cell>
        </row>
        <row r="3223">
          <cell r="H3223" t="str">
            <v>SQ0702-0063</v>
          </cell>
        </row>
        <row r="3224">
          <cell r="H3224" t="str">
            <v>SQ0702-0066</v>
          </cell>
        </row>
        <row r="3225">
          <cell r="H3225" t="str">
            <v>SQ0702-0056</v>
          </cell>
        </row>
        <row r="3226">
          <cell r="H3226" t="str">
            <v>SQ0702-0061</v>
          </cell>
        </row>
        <row r="3227">
          <cell r="H3227" t="str">
            <v>SQ0702-0069</v>
          </cell>
        </row>
        <row r="3228">
          <cell r="H3228" t="str">
            <v>SQ0702-0054</v>
          </cell>
        </row>
        <row r="3229">
          <cell r="H3229" t="str">
            <v>SQ0702-0059</v>
          </cell>
        </row>
        <row r="3230">
          <cell r="H3230" t="str">
            <v>SQ0702-0064</v>
          </cell>
        </row>
        <row r="3231">
          <cell r="H3231" t="str">
            <v>SQ0702-0080</v>
          </cell>
        </row>
        <row r="3232">
          <cell r="H3232" t="str">
            <v>SQ0702-0081</v>
          </cell>
        </row>
        <row r="3234">
          <cell r="H3234" t="str">
            <v>SQ0702-0015</v>
          </cell>
        </row>
        <row r="3235">
          <cell r="H3235" t="str">
            <v>SQ0702-0001</v>
          </cell>
        </row>
        <row r="3236">
          <cell r="H3236" t="str">
            <v>SQ0702-0002</v>
          </cell>
        </row>
        <row r="3237">
          <cell r="H3237" t="str">
            <v>SQ0702-0003</v>
          </cell>
        </row>
        <row r="3238">
          <cell r="H3238" t="str">
            <v>SQ0702-0004</v>
          </cell>
        </row>
        <row r="3239">
          <cell r="H3239" t="str">
            <v>SQ0702-0020</v>
          </cell>
        </row>
        <row r="3240">
          <cell r="H3240" t="str">
            <v>SQ0702-0017</v>
          </cell>
        </row>
        <row r="3241">
          <cell r="H3241" t="str">
            <v>SQ0702-0021</v>
          </cell>
        </row>
        <row r="3242">
          <cell r="H3242" t="str">
            <v>SQ0702-0031</v>
          </cell>
        </row>
        <row r="3243">
          <cell r="H3243" t="str">
            <v>SQ0702-0018</v>
          </cell>
        </row>
        <row r="3244">
          <cell r="H3244" t="str">
            <v>SQ0702-0007</v>
          </cell>
        </row>
        <row r="3245">
          <cell r="H3245" t="str">
            <v>SQ0702-0026</v>
          </cell>
        </row>
        <row r="3246">
          <cell r="H3246" t="str">
            <v>SQ0702-0029</v>
          </cell>
        </row>
        <row r="3247">
          <cell r="H3247" t="str">
            <v>SQ0702-0016</v>
          </cell>
        </row>
        <row r="3248">
          <cell r="H3248" t="str">
            <v>SQ0702-0006</v>
          </cell>
        </row>
        <row r="3249">
          <cell r="H3249" t="str">
            <v>SQ0702-0024</v>
          </cell>
        </row>
        <row r="3250">
          <cell r="H3250" t="str">
            <v>SQ0702-0032</v>
          </cell>
        </row>
        <row r="3251">
          <cell r="H3251" t="str">
            <v>SQ0702-0022</v>
          </cell>
        </row>
        <row r="3252">
          <cell r="H3252" t="str">
            <v>SQ0702-0027</v>
          </cell>
        </row>
        <row r="3253">
          <cell r="H3253" t="str">
            <v>SQ0702-0033</v>
          </cell>
        </row>
        <row r="3254">
          <cell r="H3254" t="str">
            <v>SQ0702-0034</v>
          </cell>
        </row>
        <row r="3255">
          <cell r="H3255" t="str">
            <v>SQ0702-0009</v>
          </cell>
        </row>
        <row r="3256">
          <cell r="H3256" t="str">
            <v>SQ0702-0008</v>
          </cell>
        </row>
        <row r="3257">
          <cell r="H3257" t="str">
            <v>SQ0702-0035</v>
          </cell>
        </row>
        <row r="3258">
          <cell r="H3258" t="str">
            <v>SQ0702-0036</v>
          </cell>
        </row>
        <row r="3259">
          <cell r="H3259" t="str">
            <v>SQ0702-0037</v>
          </cell>
        </row>
        <row r="3260">
          <cell r="H3260" t="str">
            <v>SQ0702-0038</v>
          </cell>
        </row>
        <row r="3261">
          <cell r="H3261" t="str">
            <v>SQ0702-0010</v>
          </cell>
        </row>
        <row r="3262">
          <cell r="H3262" t="str">
            <v>SQ0702-0039</v>
          </cell>
        </row>
        <row r="3263">
          <cell r="H3263" t="str">
            <v>SQ0702-0040</v>
          </cell>
        </row>
        <row r="3264">
          <cell r="H3264" t="str">
            <v>SQ0702-0041</v>
          </cell>
        </row>
        <row r="3265">
          <cell r="H3265" t="str">
            <v>SQ0702-0014</v>
          </cell>
        </row>
        <row r="3266">
          <cell r="H3266" t="str">
            <v>SQ0702-0013</v>
          </cell>
        </row>
        <row r="3267">
          <cell r="H3267" t="str">
            <v>SQ0702-0042</v>
          </cell>
        </row>
        <row r="3268">
          <cell r="H3268" t="str">
            <v>SQ0702-0046</v>
          </cell>
        </row>
        <row r="3269">
          <cell r="H3269" t="str">
            <v>SQ0702-0047</v>
          </cell>
        </row>
        <row r="3271">
          <cell r="H3271" t="str">
            <v>SQ0704-0003</v>
          </cell>
        </row>
        <row r="3272">
          <cell r="H3272" t="str">
            <v>SQ0704-0002</v>
          </cell>
        </row>
        <row r="3273">
          <cell r="H3273" t="str">
            <v>SQ0704-0001</v>
          </cell>
        </row>
        <row r="3274">
          <cell r="H3274" t="str">
            <v>SQ0704-0029</v>
          </cell>
        </row>
        <row r="3275">
          <cell r="H3275" t="str">
            <v>SQ0704-0030</v>
          </cell>
        </row>
        <row r="3276">
          <cell r="H3276" t="str">
            <v>SQ0704-0031</v>
          </cell>
        </row>
        <row r="3277">
          <cell r="H3277" t="str">
            <v>SQ0704-0006</v>
          </cell>
        </row>
        <row r="3278">
          <cell r="H3278" t="str">
            <v>SQ0704-0032</v>
          </cell>
        </row>
        <row r="3279">
          <cell r="H3279" t="str">
            <v>SQ0704-0007</v>
          </cell>
        </row>
        <row r="3280">
          <cell r="H3280" t="str">
            <v>SQ0704-0012</v>
          </cell>
        </row>
        <row r="3281">
          <cell r="H3281" t="str">
            <v>SQ0704-0010</v>
          </cell>
        </row>
        <row r="3282">
          <cell r="H3282" t="str">
            <v>SQ0704-0009</v>
          </cell>
        </row>
        <row r="3283">
          <cell r="H3283" t="str">
            <v>SQ0704-0008</v>
          </cell>
        </row>
        <row r="3284">
          <cell r="H3284" t="str">
            <v>SQ0704-0033</v>
          </cell>
        </row>
        <row r="3285">
          <cell r="H3285" t="str">
            <v>SQ0704-0011</v>
          </cell>
        </row>
        <row r="3286">
          <cell r="H3286" t="str">
            <v>SQ0704-0018</v>
          </cell>
        </row>
        <row r="3287">
          <cell r="H3287" t="str">
            <v>SQ0704-0014</v>
          </cell>
        </row>
        <row r="3288">
          <cell r="H3288" t="str">
            <v>SQ0704-0013</v>
          </cell>
        </row>
        <row r="3289">
          <cell r="H3289" t="str">
            <v>SQ0704-0035</v>
          </cell>
        </row>
        <row r="3290">
          <cell r="H3290" t="str">
            <v>SQ0704-0036</v>
          </cell>
        </row>
        <row r="3291">
          <cell r="H3291" t="str">
            <v>SQ0704-0015</v>
          </cell>
        </row>
        <row r="3292">
          <cell r="H3292" t="str">
            <v>SQ0704-0017</v>
          </cell>
        </row>
        <row r="3293">
          <cell r="H3293" t="str">
            <v>SQ0704-0019</v>
          </cell>
        </row>
        <row r="3294">
          <cell r="H3294" t="str">
            <v>SQ0704-0022</v>
          </cell>
        </row>
        <row r="3295">
          <cell r="H3295" t="str">
            <v>SQ0704-0085</v>
          </cell>
        </row>
        <row r="3296">
          <cell r="H3296" t="str">
            <v>SQ0704-0086</v>
          </cell>
        </row>
        <row r="3297">
          <cell r="H3297" t="str">
            <v>SQ0704-0047</v>
          </cell>
        </row>
        <row r="3298">
          <cell r="H3298" t="str">
            <v>SQ0704-0049</v>
          </cell>
        </row>
        <row r="3299">
          <cell r="H3299" t="str">
            <v>SQ0704-0050</v>
          </cell>
        </row>
        <row r="3300">
          <cell r="H3300" t="str">
            <v>SQ0704-0051</v>
          </cell>
        </row>
        <row r="3301">
          <cell r="H3301" t="str">
            <v>SQ0704-0055</v>
          </cell>
        </row>
        <row r="3302">
          <cell r="H3302" t="str">
            <v>SQ0704-0037</v>
          </cell>
        </row>
        <row r="3303">
          <cell r="H3303" t="str">
            <v>SQ0704-0058</v>
          </cell>
        </row>
        <row r="3304">
          <cell r="H3304" t="str">
            <v>SQ0704-0040</v>
          </cell>
        </row>
        <row r="3305">
          <cell r="H3305" t="str">
            <v>SQ0704-0041</v>
          </cell>
        </row>
        <row r="3306">
          <cell r="H3306" t="str">
            <v>SQ0704-0052</v>
          </cell>
        </row>
        <row r="3307">
          <cell r="H3307" t="str">
            <v>SQ0704-0042</v>
          </cell>
        </row>
        <row r="3308">
          <cell r="H3308" t="str">
            <v>SQ0704-0045</v>
          </cell>
        </row>
        <row r="3309">
          <cell r="H3309" t="str">
            <v>SQ0704-0046</v>
          </cell>
        </row>
        <row r="3310">
          <cell r="H3310" t="str">
            <v>SQ0704-0053</v>
          </cell>
        </row>
        <row r="3311">
          <cell r="H3311" t="str">
            <v>SQ0704-0023</v>
          </cell>
        </row>
        <row r="3312">
          <cell r="H3312" t="str">
            <v>SQ0704-0026</v>
          </cell>
        </row>
        <row r="3313">
          <cell r="H3313" t="str">
            <v>SQ0704-0027</v>
          </cell>
        </row>
        <row r="3314">
          <cell r="H3314" t="str">
            <v>SQ0704-0057</v>
          </cell>
        </row>
        <row r="3316">
          <cell r="H3316" t="str">
            <v>SQ0705-0001</v>
          </cell>
        </row>
        <row r="3317">
          <cell r="H3317" t="str">
            <v>SQ0705-0006</v>
          </cell>
        </row>
        <row r="3318">
          <cell r="H3318" t="str">
            <v>SQ0705-0002</v>
          </cell>
        </row>
        <row r="3319">
          <cell r="H3319" t="str">
            <v>SQ0705-0003</v>
          </cell>
        </row>
        <row r="3320">
          <cell r="H3320" t="str">
            <v>SQ0705-0004</v>
          </cell>
        </row>
        <row r="3321">
          <cell r="H3321" t="str">
            <v>SQ0705-0009</v>
          </cell>
        </row>
        <row r="3322">
          <cell r="H3322" t="str">
            <v>SQ0705-0005</v>
          </cell>
        </row>
        <row r="3323">
          <cell r="H3323" t="str">
            <v>SQ0705-0010</v>
          </cell>
        </row>
        <row r="3325">
          <cell r="H3325" t="str">
            <v>SQ0708-0096</v>
          </cell>
        </row>
        <row r="3326">
          <cell r="H3326" t="str">
            <v>SQ0708-0002</v>
          </cell>
        </row>
        <row r="3327">
          <cell r="H3327" t="str">
            <v>SQ0708-0003</v>
          </cell>
        </row>
        <row r="3328">
          <cell r="H3328" t="str">
            <v>SQ0708-0097</v>
          </cell>
        </row>
        <row r="3329">
          <cell r="H3329" t="str">
            <v>SQ0708-0004</v>
          </cell>
        </row>
        <row r="3330">
          <cell r="H3330" t="str">
            <v>SQ0708-0099</v>
          </cell>
        </row>
        <row r="3331">
          <cell r="H3331" t="str">
            <v>SQ0708-0100</v>
          </cell>
        </row>
        <row r="3332">
          <cell r="H3332" t="str">
            <v>SQ0708-0006</v>
          </cell>
        </row>
        <row r="3333">
          <cell r="H3333" t="str">
            <v>SQ0708-0101</v>
          </cell>
        </row>
        <row r="3334">
          <cell r="H3334" t="str">
            <v>SQ0708-0008</v>
          </cell>
        </row>
        <row r="3335">
          <cell r="H3335" t="str">
            <v>SQ0708-0009</v>
          </cell>
        </row>
        <row r="3336">
          <cell r="H3336" t="str">
            <v>SQ0708-0102</v>
          </cell>
        </row>
        <row r="3337">
          <cell r="H3337" t="str">
            <v>SQ0708-0103</v>
          </cell>
        </row>
        <row r="3338">
          <cell r="H3338" t="str">
            <v>SQ0708-0010</v>
          </cell>
        </row>
        <row r="3339">
          <cell r="H3339" t="str">
            <v>SQ0708-0011</v>
          </cell>
        </row>
        <row r="3340">
          <cell r="H3340" t="str">
            <v>SQ0708-0105</v>
          </cell>
        </row>
        <row r="3341">
          <cell r="H3341" t="str">
            <v>SQ0708-0013</v>
          </cell>
        </row>
        <row r="3342">
          <cell r="H3342" t="str">
            <v>SQ0708-0107</v>
          </cell>
        </row>
        <row r="3343">
          <cell r="H3343" t="str">
            <v>SQ0708-0014</v>
          </cell>
        </row>
        <row r="3344">
          <cell r="H3344" t="str">
            <v>SQ0708-0108</v>
          </cell>
        </row>
        <row r="3345">
          <cell r="H3345" t="str">
            <v>SQ0708-0016</v>
          </cell>
        </row>
        <row r="3346">
          <cell r="H3346" t="str">
            <v>SQ0708-0017</v>
          </cell>
        </row>
        <row r="3347">
          <cell r="H3347" t="str">
            <v>SQ0708-0109</v>
          </cell>
        </row>
        <row r="3348">
          <cell r="H3348" t="str">
            <v>SQ0708-0018</v>
          </cell>
        </row>
        <row r="3349">
          <cell r="H3349" t="str">
            <v>SQ0708-0019</v>
          </cell>
        </row>
        <row r="3350">
          <cell r="H3350" t="str">
            <v>SQ0708-0111</v>
          </cell>
        </row>
        <row r="3351">
          <cell r="H3351" t="str">
            <v>SQ0708-0020</v>
          </cell>
        </row>
        <row r="3352">
          <cell r="H3352" t="str">
            <v>SQ0708-0112</v>
          </cell>
        </row>
        <row r="3353">
          <cell r="H3353" t="str">
            <v>SQ0708-0022</v>
          </cell>
        </row>
        <row r="3354">
          <cell r="H3354" t="str">
            <v>SQ0708-0023</v>
          </cell>
        </row>
        <row r="3355">
          <cell r="H3355" t="str">
            <v>SQ0708-0113</v>
          </cell>
        </row>
        <row r="3356">
          <cell r="H3356" t="str">
            <v>SQ0708-0024</v>
          </cell>
        </row>
        <row r="3357">
          <cell r="H3357" t="str">
            <v>SQ0708-0025</v>
          </cell>
        </row>
        <row r="3358">
          <cell r="H3358" t="str">
            <v>SQ0708-0114</v>
          </cell>
        </row>
        <row r="3359">
          <cell r="H3359" t="str">
            <v>SQ0708-0026</v>
          </cell>
        </row>
        <row r="3360">
          <cell r="H3360" t="str">
            <v>SQ0708-0027</v>
          </cell>
        </row>
        <row r="3361">
          <cell r="H3361" t="str">
            <v>SQ0708-0028</v>
          </cell>
        </row>
        <row r="3362">
          <cell r="H3362" t="str">
            <v>SQ0708-0029</v>
          </cell>
        </row>
        <row r="3363">
          <cell r="H3363" t="str">
            <v>SQ0708-0030</v>
          </cell>
        </row>
        <row r="3364">
          <cell r="H3364" t="str">
            <v>SQ0708-0031</v>
          </cell>
        </row>
        <row r="3366">
          <cell r="H3366" t="str">
            <v>SQ0708-0075</v>
          </cell>
        </row>
        <row r="3367">
          <cell r="H3367" t="str">
            <v>SQ0708-0076</v>
          </cell>
        </row>
        <row r="3368">
          <cell r="H3368" t="str">
            <v>SQ0708-0077</v>
          </cell>
        </row>
        <row r="3369">
          <cell r="H3369" t="str">
            <v>SQ0708-0078</v>
          </cell>
        </row>
        <row r="3370">
          <cell r="H3370" t="str">
            <v>SQ0708-0079</v>
          </cell>
        </row>
        <row r="3371">
          <cell r="H3371" t="str">
            <v>SQ0708-0081</v>
          </cell>
        </row>
        <row r="3372">
          <cell r="H3372" t="str">
            <v>SQ0708-0084</v>
          </cell>
        </row>
        <row r="3373">
          <cell r="H3373" t="str">
            <v>SQ0708-0085</v>
          </cell>
        </row>
        <row r="3374">
          <cell r="H3374" t="str">
            <v>SQ0708-0087</v>
          </cell>
        </row>
        <row r="3375">
          <cell r="H3375" t="str">
            <v>SQ0708-0088</v>
          </cell>
        </row>
        <row r="3376">
          <cell r="H3376" t="str">
            <v>SQ0708-0089</v>
          </cell>
        </row>
        <row r="3378">
          <cell r="H3378" t="str">
            <v>SQ0708-0090</v>
          </cell>
        </row>
        <row r="3380">
          <cell r="H3380" t="str">
            <v>SQ0708-0038</v>
          </cell>
        </row>
        <row r="3381">
          <cell r="H3381" t="str">
            <v>SQ0708-0039</v>
          </cell>
        </row>
        <row r="3382">
          <cell r="H3382" t="str">
            <v>SQ0708-0040</v>
          </cell>
        </row>
        <row r="3383">
          <cell r="H3383" t="str">
            <v>SQ0708-0041</v>
          </cell>
        </row>
        <row r="3384">
          <cell r="H3384" t="str">
            <v>SQ0708-0042</v>
          </cell>
        </row>
        <row r="3386">
          <cell r="H3386" t="str">
            <v>SQ0709-0001</v>
          </cell>
        </row>
        <row r="3387">
          <cell r="H3387" t="str">
            <v>SQ0709-0021</v>
          </cell>
        </row>
        <row r="3388">
          <cell r="H3388" t="str">
            <v>SQ0709-0003</v>
          </cell>
        </row>
        <row r="3389">
          <cell r="H3389" t="str">
            <v>SQ0709-0004</v>
          </cell>
        </row>
        <row r="3390">
          <cell r="H3390" t="str">
            <v>SQ0709-0023</v>
          </cell>
        </row>
        <row r="3391">
          <cell r="H3391" t="str">
            <v>SQ0709-0024</v>
          </cell>
        </row>
        <row r="3392">
          <cell r="H3392" t="str">
            <v>SQ0709-0005</v>
          </cell>
        </row>
        <row r="3393">
          <cell r="H3393" t="str">
            <v>SQ0709-0006</v>
          </cell>
        </row>
        <row r="3394">
          <cell r="H3394" t="str">
            <v>SQ0709-0025</v>
          </cell>
        </row>
        <row r="3395">
          <cell r="H3395" t="str">
            <v>SQ0709-0026</v>
          </cell>
        </row>
        <row r="3396">
          <cell r="H3396" t="str">
            <v>SQ0709-0027</v>
          </cell>
        </row>
        <row r="3397">
          <cell r="H3397" t="str">
            <v>SQ0709-0028</v>
          </cell>
        </row>
        <row r="3398">
          <cell r="H3398" t="str">
            <v>SQ0709-0009</v>
          </cell>
        </row>
        <row r="3399">
          <cell r="H3399" t="str">
            <v>SQ0709-0029</v>
          </cell>
        </row>
        <row r="3400">
          <cell r="H3400" t="str">
            <v>SQ0709-0011</v>
          </cell>
        </row>
        <row r="3401">
          <cell r="H3401" t="str">
            <v>SQ0709-0012</v>
          </cell>
        </row>
        <row r="3402">
          <cell r="H3402" t="str">
            <v>SQ0709-0031</v>
          </cell>
        </row>
        <row r="3403">
          <cell r="H3403" t="str">
            <v>SQ0709-0032</v>
          </cell>
        </row>
        <row r="3404">
          <cell r="H3404" t="str">
            <v>SQ0709-0013</v>
          </cell>
        </row>
        <row r="3405">
          <cell r="H3405" t="str">
            <v>SQ0709-0014</v>
          </cell>
        </row>
        <row r="3406">
          <cell r="H3406" t="str">
            <v>SQ0709-0033</v>
          </cell>
        </row>
        <row r="3407">
          <cell r="H3407" t="str">
            <v>SQ0709-0034</v>
          </cell>
        </row>
        <row r="3408">
          <cell r="H3408" t="str">
            <v>SQ0709-0015</v>
          </cell>
        </row>
        <row r="3409">
          <cell r="H3409" t="str">
            <v>SQ0709-0016</v>
          </cell>
        </row>
        <row r="3410">
          <cell r="H3410" t="str">
            <v>SQ0709-0035</v>
          </cell>
        </row>
        <row r="3411">
          <cell r="H3411" t="str">
            <v>SQ0709-0017</v>
          </cell>
        </row>
        <row r="3412">
          <cell r="H3412" t="str">
            <v>SQ0709-0018</v>
          </cell>
        </row>
        <row r="3413">
          <cell r="H3413" t="str">
            <v>SQ0709-0037</v>
          </cell>
        </row>
        <row r="3414">
          <cell r="H3414" t="str">
            <v>SQ0709-0038</v>
          </cell>
        </row>
        <row r="3415">
          <cell r="H3415" t="str">
            <v>SQ0709-0019</v>
          </cell>
        </row>
        <row r="3416">
          <cell r="H3416" t="str">
            <v>SQ0709-0039</v>
          </cell>
        </row>
        <row r="3417">
          <cell r="H3417" t="str">
            <v>SQ0709-0040</v>
          </cell>
        </row>
        <row r="3419">
          <cell r="H3419" t="str">
            <v>SQ0710-0003</v>
          </cell>
        </row>
        <row r="3420">
          <cell r="H3420" t="str">
            <v>SQ0710-0004</v>
          </cell>
        </row>
        <row r="3421">
          <cell r="H3421" t="str">
            <v>SQ0710-0005</v>
          </cell>
        </row>
        <row r="3422">
          <cell r="H3422" t="str">
            <v>SQ0710-0006</v>
          </cell>
        </row>
        <row r="3423">
          <cell r="H3423" t="str">
            <v>SQ0710-0007</v>
          </cell>
        </row>
        <row r="3424">
          <cell r="H3424" t="str">
            <v>SQ0710-0008</v>
          </cell>
        </row>
        <row r="3425">
          <cell r="H3425" t="str">
            <v>SQ0710-0009</v>
          </cell>
        </row>
        <row r="3426">
          <cell r="H3426" t="str">
            <v>SQ0710-0010</v>
          </cell>
        </row>
        <row r="3427">
          <cell r="H3427" t="str">
            <v>SQ0710-0011</v>
          </cell>
        </row>
        <row r="3428">
          <cell r="H3428" t="str">
            <v>SQ0710-0012</v>
          </cell>
        </row>
        <row r="3429">
          <cell r="H3429" t="str">
            <v>SQ0710-0013</v>
          </cell>
        </row>
        <row r="3430">
          <cell r="H3430" t="str">
            <v>SQ0710-0014</v>
          </cell>
        </row>
        <row r="3431">
          <cell r="H3431" t="str">
            <v>SQ0710-0029</v>
          </cell>
        </row>
        <row r="3432">
          <cell r="H3432" t="str">
            <v>SQ0710-0017</v>
          </cell>
        </row>
        <row r="3433">
          <cell r="H3433" t="str">
            <v>SQ0710-0018</v>
          </cell>
        </row>
        <row r="3434">
          <cell r="H3434" t="str">
            <v>SQ0710-0019</v>
          </cell>
        </row>
        <row r="3435">
          <cell r="H3435" t="str">
            <v>SQ0710-0022</v>
          </cell>
        </row>
        <row r="3436">
          <cell r="H3436" t="str">
            <v>SQ0710-0023</v>
          </cell>
        </row>
        <row r="3437">
          <cell r="H3437" t="str">
            <v>SQ0710-0024</v>
          </cell>
        </row>
        <row r="3438">
          <cell r="H3438" t="str">
            <v>SQ0710-0032</v>
          </cell>
        </row>
        <row r="3439">
          <cell r="H3439" t="str">
            <v>SQ0710-0025</v>
          </cell>
        </row>
        <row r="3440">
          <cell r="H3440" t="str">
            <v>SQ0710-0033</v>
          </cell>
        </row>
        <row r="3441">
          <cell r="H3441" t="str">
            <v>SQ0710-0026</v>
          </cell>
        </row>
        <row r="3442">
          <cell r="H3442" t="str">
            <v>SQ0710-0034</v>
          </cell>
        </row>
        <row r="3443">
          <cell r="H3443" t="str">
            <v>SQ0710-0027</v>
          </cell>
        </row>
        <row r="3444">
          <cell r="H3444" t="str">
            <v>SQ0710-0028</v>
          </cell>
        </row>
        <row r="3445">
          <cell r="H3445" t="str">
            <v>SQ0710-0036</v>
          </cell>
        </row>
        <row r="3447">
          <cell r="H3447" t="str">
            <v>SQ0710-0041</v>
          </cell>
        </row>
        <row r="3448">
          <cell r="H3448" t="str">
            <v>SQ0710-0042</v>
          </cell>
        </row>
        <row r="3449">
          <cell r="H3449" t="str">
            <v>SQ0710-0043</v>
          </cell>
        </row>
        <row r="3450">
          <cell r="H3450" t="str">
            <v>SQ0710-0044</v>
          </cell>
        </row>
        <row r="3451">
          <cell r="H3451" t="str">
            <v>SQ0710-0045</v>
          </cell>
        </row>
        <row r="3452">
          <cell r="H3452" t="str">
            <v>SQ0710-0046</v>
          </cell>
        </row>
        <row r="3453">
          <cell r="H3453" t="str">
            <v>SQ0710-0047</v>
          </cell>
        </row>
        <row r="3454">
          <cell r="H3454" t="str">
            <v>SQ0710-0037</v>
          </cell>
        </row>
        <row r="3455">
          <cell r="H3455" t="str">
            <v>SQ0710-0038</v>
          </cell>
        </row>
        <row r="3456">
          <cell r="H3456" t="str">
            <v>SQ0710-0039</v>
          </cell>
        </row>
        <row r="3457">
          <cell r="H3457" t="str">
            <v>SQ0710-0040</v>
          </cell>
        </row>
        <row r="3459">
          <cell r="H3459" t="str">
            <v>SQ0710-0058</v>
          </cell>
        </row>
        <row r="3460">
          <cell r="H3460" t="str">
            <v>SQ0710-0059</v>
          </cell>
        </row>
        <row r="3461">
          <cell r="H3461" t="str">
            <v>SQ0710-0060</v>
          </cell>
        </row>
        <row r="3462">
          <cell r="H3462" t="str">
            <v>SQ0710-0061</v>
          </cell>
        </row>
        <row r="3464">
          <cell r="H3464" t="str">
            <v>SQ0710-0071</v>
          </cell>
        </row>
        <row r="3465">
          <cell r="H3465" t="str">
            <v>SQ0710-0073</v>
          </cell>
        </row>
        <row r="3466">
          <cell r="H3466" t="str">
            <v>SQ0710-0072</v>
          </cell>
        </row>
        <row r="3467">
          <cell r="H3467" t="str">
            <v>SQ0710-0074</v>
          </cell>
        </row>
        <row r="3468">
          <cell r="H3468" t="str">
            <v>SQ0710-0075</v>
          </cell>
        </row>
        <row r="3470">
          <cell r="H3470" t="str">
            <v>SQ0711-0001</v>
          </cell>
        </row>
        <row r="3471">
          <cell r="H3471" t="str">
            <v>SQ0711-0003</v>
          </cell>
        </row>
        <row r="3472">
          <cell r="H3472" t="str">
            <v>SQ0711-0004</v>
          </cell>
        </row>
        <row r="3473">
          <cell r="H3473" t="str">
            <v>SQ0711-0005</v>
          </cell>
        </row>
        <row r="3474">
          <cell r="H3474" t="str">
            <v>SQ0711-0006</v>
          </cell>
        </row>
        <row r="3475">
          <cell r="H3475" t="str">
            <v>SQ0711-0007</v>
          </cell>
        </row>
        <row r="3476">
          <cell r="H3476" t="str">
            <v>SQ0711-0008</v>
          </cell>
        </row>
        <row r="3477">
          <cell r="H3477" t="str">
            <v>SQ0711-0009</v>
          </cell>
        </row>
        <row r="3478">
          <cell r="H3478" t="str">
            <v>SQ0711-0010</v>
          </cell>
        </row>
        <row r="3480">
          <cell r="H3480" t="str">
            <v>SQ0711-0016</v>
          </cell>
        </row>
        <row r="3481">
          <cell r="H3481" t="str">
            <v>SQ0711-0017</v>
          </cell>
        </row>
        <row r="3482">
          <cell r="H3482" t="str">
            <v>SQ0711-0018</v>
          </cell>
        </row>
        <row r="3483">
          <cell r="H3483" t="str">
            <v>SQ0711-0019</v>
          </cell>
        </row>
        <row r="3484">
          <cell r="H3484" t="str">
            <v>SQ0711-0020</v>
          </cell>
        </row>
        <row r="3486">
          <cell r="H3486" t="str">
            <v>SQ0711-0011</v>
          </cell>
        </row>
        <row r="3487">
          <cell r="H3487" t="str">
            <v>SQ0711-0012</v>
          </cell>
        </row>
        <row r="3488">
          <cell r="H3488" t="str">
            <v>SQ0711-0013</v>
          </cell>
        </row>
        <row r="3489">
          <cell r="H3489" t="str">
            <v>SQ0711-0014</v>
          </cell>
        </row>
        <row r="3490">
          <cell r="H3490" t="str">
            <v>SQ0711-0015</v>
          </cell>
        </row>
        <row r="3492">
          <cell r="H3492" t="str">
            <v>SQ0711-0021</v>
          </cell>
        </row>
        <row r="3493">
          <cell r="H3493" t="str">
            <v>SQ0711-0022</v>
          </cell>
        </row>
        <row r="3494">
          <cell r="H3494" t="str">
            <v>SQ0711-0023</v>
          </cell>
        </row>
        <row r="3495">
          <cell r="H3495" t="str">
            <v>SQ0711-0024</v>
          </cell>
        </row>
        <row r="3496">
          <cell r="H3496" t="str">
            <v>SQ0711-0025</v>
          </cell>
        </row>
        <row r="3497">
          <cell r="H3497" t="str">
            <v>SQ0711-0026</v>
          </cell>
        </row>
        <row r="3498">
          <cell r="H3498" t="str">
            <v>SQ0711-0027</v>
          </cell>
        </row>
        <row r="3499">
          <cell r="H3499" t="str">
            <v>SQ0711-0028</v>
          </cell>
        </row>
        <row r="3500">
          <cell r="H3500" t="str">
            <v>SQ0711-0029</v>
          </cell>
        </row>
        <row r="3501">
          <cell r="H3501" t="str">
            <v>SQ0711-0030</v>
          </cell>
        </row>
        <row r="3503">
          <cell r="H3503" t="str">
            <v>SQ0711-0031</v>
          </cell>
        </row>
        <row r="3504">
          <cell r="H3504" t="str">
            <v>SQ0711-0032</v>
          </cell>
        </row>
        <row r="3505">
          <cell r="H3505" t="str">
            <v>SQ0711-0033</v>
          </cell>
        </row>
        <row r="3506">
          <cell r="H3506" t="str">
            <v>SQ0711-0034</v>
          </cell>
        </row>
        <row r="3508">
          <cell r="H3508" t="str">
            <v>SQ0712-0030</v>
          </cell>
        </row>
        <row r="3509">
          <cell r="H3509" t="str">
            <v>SQ0712-0031</v>
          </cell>
        </row>
        <row r="3510">
          <cell r="H3510" t="str">
            <v>SQ0712-0032</v>
          </cell>
        </row>
        <row r="3511">
          <cell r="H3511" t="str">
            <v>SQ0712-0001</v>
          </cell>
        </row>
        <row r="3512">
          <cell r="H3512" t="str">
            <v>SQ0712-0004</v>
          </cell>
        </row>
        <row r="3513">
          <cell r="H3513" t="str">
            <v>SQ0712-0008</v>
          </cell>
        </row>
        <row r="3514">
          <cell r="H3514" t="str">
            <v>SQ0712-0019</v>
          </cell>
        </row>
        <row r="3515">
          <cell r="H3515" t="str">
            <v>SQ0712-0012</v>
          </cell>
        </row>
        <row r="3516">
          <cell r="H3516" t="str">
            <v>SQ0712-0013</v>
          </cell>
        </row>
        <row r="3517">
          <cell r="H3517" t="str">
            <v>SQ0712-0014</v>
          </cell>
        </row>
        <row r="3518">
          <cell r="H3518" t="str">
            <v>SQ0712-0015</v>
          </cell>
        </row>
        <row r="3519">
          <cell r="H3519" t="str">
            <v>SQ0712-0016</v>
          </cell>
        </row>
        <row r="3520">
          <cell r="H3520" t="str">
            <v>SQ0712-0017</v>
          </cell>
        </row>
        <row r="3521">
          <cell r="H3521" t="str">
            <v>SQ0712-0021</v>
          </cell>
        </row>
        <row r="3522">
          <cell r="H3522" t="str">
            <v>SQ0712-0022</v>
          </cell>
        </row>
        <row r="3523">
          <cell r="H3523" t="str">
            <v>SQ0712-0023</v>
          </cell>
        </row>
        <row r="3524">
          <cell r="H3524" t="str">
            <v>SQ0712-0024</v>
          </cell>
        </row>
        <row r="3526">
          <cell r="H3526" t="str">
            <v>SQ0714-0017</v>
          </cell>
        </row>
        <row r="3527">
          <cell r="H3527" t="str">
            <v>SQ0714-0002</v>
          </cell>
        </row>
        <row r="3528">
          <cell r="H3528" t="str">
            <v>SQ0714-0020</v>
          </cell>
        </row>
        <row r="3529">
          <cell r="H3529" t="str">
            <v>SQ0714-0022</v>
          </cell>
        </row>
        <row r="3530">
          <cell r="H3530" t="str">
            <v>SQ0714-0023</v>
          </cell>
        </row>
        <row r="3531">
          <cell r="H3531" t="str">
            <v>SQ0714-0024</v>
          </cell>
        </row>
        <row r="3532">
          <cell r="H3532" t="str">
            <v>SQ0714-0025</v>
          </cell>
        </row>
        <row r="3533">
          <cell r="H3533" t="str">
            <v>SQ0714-0026</v>
          </cell>
        </row>
        <row r="3534">
          <cell r="H3534" t="str">
            <v>SQ0714-0010</v>
          </cell>
        </row>
        <row r="3535">
          <cell r="H3535" t="str">
            <v>SQ0714-0028</v>
          </cell>
        </row>
        <row r="3536">
          <cell r="H3536" t="str">
            <v>SQ0714-0029</v>
          </cell>
        </row>
        <row r="3537">
          <cell r="H3537" t="str">
            <v>SQ0714-0011</v>
          </cell>
        </row>
        <row r="3538">
          <cell r="H3538" t="str">
            <v>SQ0714-0012</v>
          </cell>
        </row>
        <row r="3539">
          <cell r="H3539" t="str">
            <v>SQ0714-0030</v>
          </cell>
        </row>
        <row r="3540">
          <cell r="H3540" t="str">
            <v>SQ0714-0031</v>
          </cell>
        </row>
        <row r="3541">
          <cell r="H3541" t="str">
            <v>SQ0714-0032</v>
          </cell>
        </row>
        <row r="3542">
          <cell r="H3542" t="str">
            <v>SQ0714-0033</v>
          </cell>
        </row>
        <row r="3543">
          <cell r="H3543" t="str">
            <v>SQ0714-0016</v>
          </cell>
        </row>
        <row r="3544">
          <cell r="H3544" t="str">
            <v>SQ0714-0035</v>
          </cell>
        </row>
        <row r="3545">
          <cell r="H3545" t="str">
            <v>SQ0714-0061</v>
          </cell>
        </row>
        <row r="3546">
          <cell r="H3546" t="str">
            <v>SQ0714-0036</v>
          </cell>
        </row>
        <row r="3547">
          <cell r="H3547" t="str">
            <v>SQ0714-0059</v>
          </cell>
        </row>
        <row r="3548">
          <cell r="H3548" t="str">
            <v>SQ0714-0060</v>
          </cell>
        </row>
        <row r="3549">
          <cell r="H3549" t="str">
            <v>SQ0714-0037</v>
          </cell>
        </row>
        <row r="3550">
          <cell r="H3550" t="str">
            <v>SQ0714-0038</v>
          </cell>
        </row>
        <row r="3551">
          <cell r="H3551" t="str">
            <v>SQ0714-0039</v>
          </cell>
        </row>
        <row r="3552">
          <cell r="H3552" t="str">
            <v>SQ0714-0040</v>
          </cell>
        </row>
        <row r="3553">
          <cell r="H3553" t="str">
            <v>SQ0714-0066</v>
          </cell>
        </row>
        <row r="3554">
          <cell r="H3554" t="str">
            <v>SQ0714-0042</v>
          </cell>
        </row>
        <row r="3555">
          <cell r="H3555" t="str">
            <v>SQ0714-0064</v>
          </cell>
        </row>
        <row r="3556">
          <cell r="H3556" t="str">
            <v>SQ0714-0065</v>
          </cell>
        </row>
        <row r="3557">
          <cell r="H3557" t="str">
            <v>SQ0714-0043</v>
          </cell>
        </row>
        <row r="3558">
          <cell r="H3558" t="str">
            <v>SQ0714-0044</v>
          </cell>
        </row>
        <row r="3559">
          <cell r="H3559" t="str">
            <v>SQ0714-0071</v>
          </cell>
        </row>
        <row r="3560">
          <cell r="H3560" t="str">
            <v>SQ0714-0046</v>
          </cell>
        </row>
        <row r="3561">
          <cell r="H3561" t="str">
            <v>SQ0714-0069</v>
          </cell>
        </row>
        <row r="3562">
          <cell r="H3562" t="str">
            <v>SQ0714-0070</v>
          </cell>
        </row>
        <row r="3563">
          <cell r="H3563" t="str">
            <v>SQ0714-0047</v>
          </cell>
        </row>
        <row r="3564">
          <cell r="H3564" t="str">
            <v>SQ0714-0048</v>
          </cell>
        </row>
        <row r="3565">
          <cell r="H3565" t="str">
            <v>SQ0714-0049</v>
          </cell>
        </row>
        <row r="3566">
          <cell r="H3566" t="str">
            <v>SQ0714-0054</v>
          </cell>
        </row>
        <row r="3567">
          <cell r="H3567" t="str">
            <v>SQ0714-0055</v>
          </cell>
        </row>
        <row r="3568">
          <cell r="H3568" t="str">
            <v>SQ0714-0053</v>
          </cell>
        </row>
        <row r="3569">
          <cell r="H3569" t="str">
            <v>SQ0714-0056</v>
          </cell>
        </row>
        <row r="3571">
          <cell r="H3571" t="str">
            <v>SQ0715-0072</v>
          </cell>
        </row>
        <row r="3572">
          <cell r="H3572" t="str">
            <v>SQ0715-0071</v>
          </cell>
        </row>
        <row r="3573">
          <cell r="H3573" t="str">
            <v>SQ0715-0127</v>
          </cell>
        </row>
        <row r="3574">
          <cell r="H3574" t="str">
            <v>SQ0715-0124</v>
          </cell>
        </row>
        <row r="3575">
          <cell r="H3575" t="str">
            <v>SQ0715-0150</v>
          </cell>
        </row>
        <row r="3576">
          <cell r="H3576" t="str">
            <v>SQ0715-0131</v>
          </cell>
        </row>
        <row r="3577">
          <cell r="H3577" t="str">
            <v>SQ0715-0073</v>
          </cell>
        </row>
        <row r="3578">
          <cell r="H3578" t="str">
            <v>SQ0715-0086</v>
          </cell>
        </row>
        <row r="3579">
          <cell r="H3579" t="str">
            <v>SQ0715-0096</v>
          </cell>
        </row>
        <row r="3580">
          <cell r="H3580" t="str">
            <v>SQ0715-0091</v>
          </cell>
        </row>
        <row r="3581">
          <cell r="H3581" t="str">
            <v>SQ0715-0101</v>
          </cell>
        </row>
        <row r="3582">
          <cell r="H3582" t="str">
            <v>SQ0715-0078</v>
          </cell>
        </row>
        <row r="3583">
          <cell r="H3583" t="str">
            <v>SQ0715-0125</v>
          </cell>
        </row>
        <row r="3584">
          <cell r="H3584" t="str">
            <v>SQ0715-0102</v>
          </cell>
        </row>
        <row r="3585">
          <cell r="H3585" t="str">
            <v>SQ0715-0104</v>
          </cell>
        </row>
        <row r="3586">
          <cell r="H3586" t="str">
            <v>SQ0715-0106</v>
          </cell>
        </row>
        <row r="3587">
          <cell r="H3587" t="str">
            <v>SQ0715-0152</v>
          </cell>
        </row>
        <row r="3588">
          <cell r="H3588" t="str">
            <v>SQ0715-0111</v>
          </cell>
        </row>
        <row r="3589">
          <cell r="H3589" t="str">
            <v>SQ0715-0113</v>
          </cell>
        </row>
        <row r="3590">
          <cell r="H3590" t="str">
            <v>SQ0715-0115</v>
          </cell>
        </row>
        <row r="3591">
          <cell r="H3591" t="str">
            <v>SQ0715-0117</v>
          </cell>
        </row>
        <row r="3592">
          <cell r="H3592" t="str">
            <v>SQ0715-0122</v>
          </cell>
        </row>
        <row r="3593">
          <cell r="H3593" t="str">
            <v>SQ0715-0126</v>
          </cell>
        </row>
        <row r="3594">
          <cell r="H3594" t="str">
            <v>SQ0715-0154</v>
          </cell>
        </row>
        <row r="3595">
          <cell r="H3595" t="str">
            <v>SQ0715-0129</v>
          </cell>
        </row>
        <row r="3596">
          <cell r="H3596" t="str">
            <v>SQ0715-0166</v>
          </cell>
        </row>
        <row r="3597">
          <cell r="H3597" t="str">
            <v>SQ0715-0167</v>
          </cell>
        </row>
        <row r="3598">
          <cell r="H3598" t="str">
            <v>SQ0715-0168</v>
          </cell>
        </row>
        <row r="3599">
          <cell r="H3599" t="str">
            <v>SQ0715-0177</v>
          </cell>
        </row>
        <row r="3600">
          <cell r="H3600" t="str">
            <v>SQ0715-0179</v>
          </cell>
        </row>
        <row r="3601">
          <cell r="H3601" t="str">
            <v>SQ0715-0079</v>
          </cell>
        </row>
        <row r="3602">
          <cell r="H3602" t="str">
            <v>SQ0715-0080</v>
          </cell>
        </row>
        <row r="3603">
          <cell r="H3603" t="str">
            <v>SQ0715-0169</v>
          </cell>
        </row>
        <row r="3604">
          <cell r="H3604" t="str">
            <v>SQ0715-0081</v>
          </cell>
        </row>
        <row r="3605">
          <cell r="H3605" t="str">
            <v>SQ0715-0074</v>
          </cell>
        </row>
        <row r="3606">
          <cell r="H3606" t="str">
            <v>SQ0715-0087</v>
          </cell>
        </row>
        <row r="3607">
          <cell r="H3607" t="str">
            <v>SQ0715-0097</v>
          </cell>
        </row>
        <row r="3608">
          <cell r="H3608" t="str">
            <v>SQ0715-0107</v>
          </cell>
        </row>
        <row r="3609">
          <cell r="H3609" t="str">
            <v>SQ0715-0064</v>
          </cell>
        </row>
        <row r="3610">
          <cell r="H3610" t="str">
            <v>SQ0715-0063</v>
          </cell>
        </row>
        <row r="3611">
          <cell r="H3611" t="str">
            <v>SQ0715-0083</v>
          </cell>
        </row>
        <row r="3612">
          <cell r="H3612" t="str">
            <v>SQ0715-0075</v>
          </cell>
        </row>
        <row r="3613">
          <cell r="H3613" t="str">
            <v>SQ0715-0085</v>
          </cell>
        </row>
        <row r="3614">
          <cell r="H3614" t="str">
            <v>SQ0715-0095</v>
          </cell>
        </row>
        <row r="3615">
          <cell r="H3615" t="str">
            <v>SQ0715-0088</v>
          </cell>
        </row>
        <row r="3616">
          <cell r="H3616" t="str">
            <v>SQ0715-0098</v>
          </cell>
        </row>
        <row r="3617">
          <cell r="H3617" t="str">
            <v>SQ0715-0108</v>
          </cell>
        </row>
        <row r="3618">
          <cell r="H3618" t="str">
            <v>SQ0715-0066</v>
          </cell>
        </row>
        <row r="3619">
          <cell r="H3619" t="str">
            <v>SQ0715-0112</v>
          </cell>
        </row>
        <row r="3620">
          <cell r="H3620" t="str">
            <v>SQ0715-0114</v>
          </cell>
        </row>
        <row r="3621">
          <cell r="H3621" t="str">
            <v>SQ0715-0116</v>
          </cell>
        </row>
        <row r="3622">
          <cell r="H3622" t="str">
            <v>SQ0715-0118</v>
          </cell>
        </row>
        <row r="3623">
          <cell r="H3623" t="str">
            <v>SQ0715-0070</v>
          </cell>
        </row>
        <row r="3624">
          <cell r="H3624" t="str">
            <v>SQ0715-0171</v>
          </cell>
        </row>
        <row r="3625">
          <cell r="H3625" t="str">
            <v>SQ0715-0172</v>
          </cell>
        </row>
        <row r="3626">
          <cell r="H3626" t="str">
            <v>SQ0715-0173</v>
          </cell>
        </row>
        <row r="3627">
          <cell r="H3627" t="str">
            <v>SQ0715-0180</v>
          </cell>
        </row>
        <row r="3628">
          <cell r="H3628" t="str">
            <v>SQ0715-0181</v>
          </cell>
        </row>
        <row r="3629">
          <cell r="H3629" t="str">
            <v>SQ0715-0182</v>
          </cell>
        </row>
        <row r="3630">
          <cell r="H3630" t="str">
            <v>SQ0715-0174</v>
          </cell>
        </row>
        <row r="3631">
          <cell r="H3631" t="str">
            <v>SQ0715-0076</v>
          </cell>
        </row>
        <row r="3632">
          <cell r="H3632" t="str">
            <v>SQ0715-0089</v>
          </cell>
        </row>
        <row r="3633">
          <cell r="H3633" t="str">
            <v>SQ0715-0099</v>
          </cell>
        </row>
        <row r="3634">
          <cell r="H3634" t="str">
            <v>SQ0715-0109</v>
          </cell>
        </row>
        <row r="3635">
          <cell r="H3635" t="str">
            <v>SQ0715-0160</v>
          </cell>
        </row>
        <row r="3636">
          <cell r="H3636" t="str">
            <v>SQ0715-0142</v>
          </cell>
        </row>
        <row r="3637">
          <cell r="H3637" t="str">
            <v>SQ0715-0175</v>
          </cell>
        </row>
        <row r="3638">
          <cell r="H3638" t="str">
            <v>SQ0715-0077</v>
          </cell>
        </row>
        <row r="3639">
          <cell r="H3639" t="str">
            <v>SQ0715-0090</v>
          </cell>
        </row>
        <row r="3640">
          <cell r="H3640" t="str">
            <v>SQ0715-0100</v>
          </cell>
        </row>
        <row r="3641">
          <cell r="H3641" t="str">
            <v>SQ0715-0110</v>
          </cell>
        </row>
        <row r="3642">
          <cell r="H3642" t="str">
            <v>SQ0715-0144</v>
          </cell>
        </row>
        <row r="3643">
          <cell r="H3643" t="str">
            <v>SQ0715-0176</v>
          </cell>
        </row>
        <row r="3644">
          <cell r="H3644" t="str">
            <v>SQ0715-0305</v>
          </cell>
        </row>
        <row r="3645">
          <cell r="H3645" t="str">
            <v>SQ0715-0309</v>
          </cell>
        </row>
        <row r="3646">
          <cell r="H3646" t="str">
            <v>SQ0715-0307</v>
          </cell>
        </row>
        <row r="3647">
          <cell r="H3647" t="str">
            <v>SQ0715-0311</v>
          </cell>
        </row>
        <row r="3648">
          <cell r="H3648" t="str">
            <v>SQ0715-0313</v>
          </cell>
        </row>
        <row r="3649">
          <cell r="H3649" t="str">
            <v>SQ0715-0317</v>
          </cell>
        </row>
        <row r="3650">
          <cell r="H3650" t="str">
            <v>SQ0715-0315</v>
          </cell>
        </row>
        <row r="3651">
          <cell r="H3651" t="str">
            <v>SQ0715-0319</v>
          </cell>
        </row>
        <row r="3652">
          <cell r="H3652" t="str">
            <v>SQ0715-0201</v>
          </cell>
        </row>
        <row r="3653">
          <cell r="H3653" t="str">
            <v>SQ0715-0207</v>
          </cell>
        </row>
        <row r="3654">
          <cell r="H3654" t="str">
            <v>SQ0715-0183</v>
          </cell>
        </row>
        <row r="3655">
          <cell r="H3655" t="str">
            <v>SQ0715-0132</v>
          </cell>
        </row>
        <row r="3656">
          <cell r="H3656" t="str">
            <v>SQ0715-0134</v>
          </cell>
        </row>
        <row r="3657">
          <cell r="H3657" t="str">
            <v>SQ0715-0184</v>
          </cell>
        </row>
        <row r="3658">
          <cell r="H3658" t="str">
            <v>SQ0715-0185</v>
          </cell>
        </row>
        <row r="3659">
          <cell r="H3659" t="str">
            <v>SQ0715-0140</v>
          </cell>
        </row>
        <row r="3660">
          <cell r="H3660" t="str">
            <v>SQ0715-0141</v>
          </cell>
        </row>
        <row r="3661">
          <cell r="H3661" t="str">
            <v>SQ0715-0186</v>
          </cell>
        </row>
        <row r="3662">
          <cell r="H3662" t="str">
            <v>SQ0715-0143</v>
          </cell>
        </row>
        <row r="3663">
          <cell r="H3663" t="str">
            <v>SQ0715-0209</v>
          </cell>
        </row>
        <row r="3665">
          <cell r="H3665" t="str">
            <v>SQ0716-0004</v>
          </cell>
        </row>
        <row r="3666">
          <cell r="H3666" t="str">
            <v>SQ0716-0001</v>
          </cell>
        </row>
        <row r="3667">
          <cell r="H3667" t="str">
            <v>SQ0716-0002</v>
          </cell>
        </row>
        <row r="3668">
          <cell r="H3668" t="str">
            <v>SQ0716-0003</v>
          </cell>
        </row>
        <row r="3670">
          <cell r="H3670" t="str">
            <v>SQ0743-0023</v>
          </cell>
        </row>
        <row r="3671">
          <cell r="H3671" t="str">
            <v>SQ0743-0002</v>
          </cell>
        </row>
        <row r="3672">
          <cell r="H3672" t="str">
            <v>SQ0743-0022</v>
          </cell>
        </row>
        <row r="3673">
          <cell r="H3673" t="str">
            <v>SQ0743-0010</v>
          </cell>
        </row>
        <row r="3674">
          <cell r="H3674" t="str">
            <v>SQ0743-0011</v>
          </cell>
        </row>
        <row r="3675">
          <cell r="H3675" t="str">
            <v>SQ0743-0012</v>
          </cell>
        </row>
        <row r="3676">
          <cell r="H3676" t="str">
            <v>SQ0743-0013</v>
          </cell>
        </row>
        <row r="3677">
          <cell r="H3677" t="str">
            <v>SQ0743-0004</v>
          </cell>
        </row>
        <row r="3678">
          <cell r="H3678" t="str">
            <v>SQ0743-0014</v>
          </cell>
        </row>
        <row r="3679">
          <cell r="H3679" t="str">
            <v>SQ0743-0015</v>
          </cell>
        </row>
        <row r="3680">
          <cell r="H3680" t="str">
            <v>SQ0743-0005</v>
          </cell>
        </row>
        <row r="3681">
          <cell r="H3681" t="str">
            <v>SQ0743-0020</v>
          </cell>
        </row>
        <row r="3682">
          <cell r="H3682" t="str">
            <v>SQ0743-0016</v>
          </cell>
        </row>
        <row r="3684">
          <cell r="H3684" t="str">
            <v>SQ0743-0045</v>
          </cell>
        </row>
        <row r="3685">
          <cell r="H3685" t="str">
            <v>SQ0743-0046</v>
          </cell>
        </row>
        <row r="3686">
          <cell r="H3686" t="str">
            <v>SQ0743-0047</v>
          </cell>
        </row>
        <row r="3687">
          <cell r="H3687" t="str">
            <v>SQ0743-0048</v>
          </cell>
        </row>
        <row r="3688">
          <cell r="H3688" t="str">
            <v>SQ0743-0049</v>
          </cell>
        </row>
        <row r="3689">
          <cell r="H3689" t="str">
            <v>SQ0743-0128</v>
          </cell>
        </row>
        <row r="3690">
          <cell r="H3690" t="str">
            <v>SQ0743-0129</v>
          </cell>
        </row>
        <row r="3691">
          <cell r="H3691" t="str">
            <v>SQ0743-0126</v>
          </cell>
        </row>
        <row r="3692">
          <cell r="H3692" t="str">
            <v>SQ0743-0127</v>
          </cell>
        </row>
        <row r="3693">
          <cell r="H3693" t="str">
            <v>SQ0743-0043</v>
          </cell>
        </row>
        <row r="3694">
          <cell r="H3694" t="str">
            <v>SQ0743-0025</v>
          </cell>
        </row>
        <row r="3695">
          <cell r="H3695" t="str">
            <v>SQ0743-0027</v>
          </cell>
        </row>
        <row r="3697">
          <cell r="H3697" t="str">
            <v>SQ0743-0033</v>
          </cell>
        </row>
        <row r="3698">
          <cell r="H3698" t="str">
            <v>SQ0743-0029</v>
          </cell>
        </row>
        <row r="3699">
          <cell r="H3699" t="str">
            <v>SQ0743-0030</v>
          </cell>
        </row>
        <row r="3700">
          <cell r="H3700" t="str">
            <v>SQ0743-0031</v>
          </cell>
        </row>
        <row r="3702">
          <cell r="H3702" t="str">
            <v>SQ0743-0055</v>
          </cell>
        </row>
        <row r="3703">
          <cell r="H3703" t="str">
            <v>SQ0743-0056</v>
          </cell>
        </row>
        <row r="3704">
          <cell r="H3704" t="str">
            <v>SQ0743-0057</v>
          </cell>
        </row>
        <row r="3705">
          <cell r="H3705" t="str">
            <v>SQ0743-0058</v>
          </cell>
        </row>
        <row r="3706">
          <cell r="H3706" t="str">
            <v>SQ0743-0062</v>
          </cell>
        </row>
        <row r="3707">
          <cell r="H3707" t="str">
            <v>SQ0743-0050</v>
          </cell>
        </row>
        <row r="3708">
          <cell r="H3708" t="str">
            <v>SQ0743-0060</v>
          </cell>
        </row>
        <row r="3709">
          <cell r="H3709" t="str">
            <v>SQ0743-0051</v>
          </cell>
        </row>
        <row r="3710">
          <cell r="H3710" t="str">
            <v>SQ0743-0052</v>
          </cell>
        </row>
        <row r="3711">
          <cell r="H3711" t="str">
            <v>SQ0743-0066</v>
          </cell>
        </row>
        <row r="3712">
          <cell r="H3712" t="str">
            <v>SQ0743-0054</v>
          </cell>
        </row>
        <row r="3714">
          <cell r="H3714" t="str">
            <v>SQ0744-0002</v>
          </cell>
        </row>
        <row r="3715">
          <cell r="H3715" t="str">
            <v>SQ0744-0201</v>
          </cell>
        </row>
        <row r="3716">
          <cell r="H3716" t="str">
            <v>SQ0744-0202</v>
          </cell>
        </row>
        <row r="3717">
          <cell r="H3717" t="str">
            <v>SQ0744-0203</v>
          </cell>
        </row>
        <row r="3718">
          <cell r="H3718" t="str">
            <v>SQ0744-0004</v>
          </cell>
        </row>
        <row r="3719">
          <cell r="H3719" t="str">
            <v>SQ0744-0008</v>
          </cell>
        </row>
        <row r="3720">
          <cell r="H3720" t="str">
            <v>SQ0744-0009</v>
          </cell>
        </row>
        <row r="3721">
          <cell r="H3721" t="str">
            <v>SQ0744-0218</v>
          </cell>
        </row>
        <row r="3722">
          <cell r="H3722" t="str">
            <v>SQ0744-0219</v>
          </cell>
        </row>
        <row r="3723">
          <cell r="H3723" t="str">
            <v>SQ0744-0220</v>
          </cell>
        </row>
        <row r="3725">
          <cell r="H3725" t="str">
            <v>SQ0744-0401</v>
          </cell>
        </row>
        <row r="3726">
          <cell r="H3726" t="str">
            <v>SQ0744-0503</v>
          </cell>
        </row>
        <row r="3727">
          <cell r="H3727" t="str">
            <v>SQ0744-0504</v>
          </cell>
        </row>
        <row r="3728">
          <cell r="H3728" t="str">
            <v>SQ0744-0505</v>
          </cell>
        </row>
        <row r="3729">
          <cell r="H3729" t="str">
            <v>SQ0744-0406</v>
          </cell>
        </row>
        <row r="3730">
          <cell r="H3730" t="str">
            <v>SQ0744-0506</v>
          </cell>
        </row>
        <row r="3732">
          <cell r="H3732" t="str">
            <v>SQ0744-0208</v>
          </cell>
        </row>
        <row r="3733">
          <cell r="H3733" t="str">
            <v>SQ0744-0209</v>
          </cell>
        </row>
        <row r="3734">
          <cell r="H3734" t="str">
            <v>SQ0744-0210</v>
          </cell>
        </row>
        <row r="3735">
          <cell r="H3735" t="str">
            <v>SQ0744-0211</v>
          </cell>
        </row>
        <row r="3736">
          <cell r="H3736" t="str">
            <v>SQ0744-0212</v>
          </cell>
        </row>
        <row r="3737">
          <cell r="H3737" t="str">
            <v>SQ0744-0213</v>
          </cell>
        </row>
        <row r="3738">
          <cell r="H3738" t="str">
            <v>SQ0744-0214</v>
          </cell>
        </row>
        <row r="3740">
          <cell r="H3740" t="str">
            <v>SQ0749-0001</v>
          </cell>
        </row>
        <row r="3741">
          <cell r="H3741" t="str">
            <v>SQ0749-0004</v>
          </cell>
        </row>
        <row r="3742">
          <cell r="H3742" t="str">
            <v>SQ0749-0003</v>
          </cell>
        </row>
        <row r="3744">
          <cell r="H3744" t="str">
            <v>SQ0749-0303</v>
          </cell>
        </row>
        <row r="3745">
          <cell r="H3745" t="str">
            <v>SQ0749-0304</v>
          </cell>
        </row>
        <row r="3746">
          <cell r="H3746" t="str">
            <v>SQ0749-0305</v>
          </cell>
        </row>
        <row r="3747">
          <cell r="H3747" t="str">
            <v>SQ0749-0306</v>
          </cell>
        </row>
        <row r="3748">
          <cell r="H3748" t="str">
            <v>SQ0749-0307</v>
          </cell>
        </row>
        <row r="3749">
          <cell r="H3749" t="str">
            <v>SQ0749-0308</v>
          </cell>
        </row>
        <row r="3750">
          <cell r="H3750" t="str">
            <v>SQ0749-0300</v>
          </cell>
        </row>
        <row r="3751">
          <cell r="H3751" t="str">
            <v>SQ0749-0309</v>
          </cell>
        </row>
        <row r="3754">
          <cell r="H3754" t="str">
            <v>SQ0801-0036</v>
          </cell>
        </row>
        <row r="3755">
          <cell r="H3755" t="str">
            <v>SQ0801-0037</v>
          </cell>
        </row>
        <row r="3756">
          <cell r="H3756" t="str">
            <v>SQ0801-0002</v>
          </cell>
        </row>
        <row r="3757">
          <cell r="H3757" t="str">
            <v>SQ0801-0038</v>
          </cell>
        </row>
        <row r="3758">
          <cell r="H3758" t="str">
            <v>SQ0801-0040</v>
          </cell>
        </row>
        <row r="3759">
          <cell r="H3759" t="str">
            <v>SQ0801-0004</v>
          </cell>
        </row>
        <row r="3760">
          <cell r="H3760" t="str">
            <v>SQ0801-0042</v>
          </cell>
        </row>
        <row r="3761">
          <cell r="H3761" t="str">
            <v>SQ0801-0043</v>
          </cell>
        </row>
        <row r="3762">
          <cell r="H3762" t="str">
            <v>SQ0801-0044</v>
          </cell>
        </row>
        <row r="3763">
          <cell r="H3763" t="str">
            <v>SQ0801-0045</v>
          </cell>
        </row>
        <row r="3764">
          <cell r="H3764" t="str">
            <v>SQ0801-0046</v>
          </cell>
        </row>
        <row r="3766">
          <cell r="H3766" t="str">
            <v>SQ0801-0057</v>
          </cell>
        </row>
        <row r="3767">
          <cell r="H3767" t="str">
            <v>SQ0801-0058</v>
          </cell>
        </row>
        <row r="3768">
          <cell r="H3768" t="str">
            <v>SQ0801-0001</v>
          </cell>
        </row>
        <row r="3769">
          <cell r="H3769" t="str">
            <v>SQ0801-0059</v>
          </cell>
        </row>
        <row r="3770">
          <cell r="H3770" t="str">
            <v>SQ0801-0060</v>
          </cell>
        </row>
        <row r="3771">
          <cell r="H3771" t="str">
            <v>SQ0801-0003</v>
          </cell>
        </row>
        <row r="3772">
          <cell r="H3772" t="str">
            <v>SQ0801-0061</v>
          </cell>
        </row>
        <row r="3773">
          <cell r="H3773" t="str">
            <v>SQ0801-0062</v>
          </cell>
        </row>
        <row r="3774">
          <cell r="H3774" t="str">
            <v>SQ0801-0063</v>
          </cell>
        </row>
        <row r="3775">
          <cell r="H3775" t="str">
            <v>SQ0801-0064</v>
          </cell>
        </row>
        <row r="3776">
          <cell r="H3776" t="str">
            <v>SQ0801-0065</v>
          </cell>
        </row>
        <row r="3777">
          <cell r="H3777" t="str">
            <v>SQ0801-0086</v>
          </cell>
        </row>
        <row r="3779">
          <cell r="H3779" t="str">
            <v>SQ0801-0008</v>
          </cell>
        </row>
        <row r="3780">
          <cell r="H3780" t="str">
            <v>SQ0801-0007</v>
          </cell>
        </row>
        <row r="3781">
          <cell r="H3781" t="str">
            <v>SQ0801-0010</v>
          </cell>
        </row>
        <row r="3782">
          <cell r="H3782" t="str">
            <v>SQ0801-0011</v>
          </cell>
        </row>
        <row r="3783">
          <cell r="H3783" t="str">
            <v>SQ0801-0009</v>
          </cell>
        </row>
        <row r="3785">
          <cell r="H3785" t="str">
            <v>SQ0802-0001</v>
          </cell>
        </row>
        <row r="3786">
          <cell r="H3786" t="str">
            <v>SQ0802-0002</v>
          </cell>
        </row>
        <row r="3787">
          <cell r="H3787" t="str">
            <v>SQ0802-0003</v>
          </cell>
        </row>
        <row r="3788">
          <cell r="H3788" t="str">
            <v>SQ0802-0004</v>
          </cell>
        </row>
        <row r="3789">
          <cell r="H3789" t="str">
            <v>SQ0811-0221</v>
          </cell>
        </row>
        <row r="3790">
          <cell r="H3790" t="str">
            <v>SQ0811-0021</v>
          </cell>
        </row>
        <row r="3791">
          <cell r="H3791" t="str">
            <v>SQ0811-0230</v>
          </cell>
        </row>
        <row r="3792">
          <cell r="H3792" t="str">
            <v>SQ0811-0030</v>
          </cell>
        </row>
        <row r="3794">
          <cell r="H3794" t="str">
            <v>SQ0813-0010</v>
          </cell>
        </row>
        <row r="3795">
          <cell r="H3795" t="str">
            <v>SQ0813-0011</v>
          </cell>
        </row>
        <row r="3797">
          <cell r="H3797" t="str">
            <v>SQ0807-0001</v>
          </cell>
        </row>
        <row r="3798">
          <cell r="H3798" t="str">
            <v>SQ0807-0043</v>
          </cell>
        </row>
        <row r="3799">
          <cell r="H3799" t="str">
            <v>SQ0807-0002</v>
          </cell>
        </row>
        <row r="3800">
          <cell r="H3800" t="str">
            <v>SQ0807-0053</v>
          </cell>
        </row>
        <row r="3801">
          <cell r="H3801" t="str">
            <v>SQ0807-0054</v>
          </cell>
        </row>
        <row r="3802">
          <cell r="H3802" t="str">
            <v>SQ0807-0003</v>
          </cell>
        </row>
        <row r="3803">
          <cell r="H3803" t="str">
            <v>SQ0807-0044</v>
          </cell>
        </row>
        <row r="3804">
          <cell r="H3804" t="str">
            <v>SQ0807-0004</v>
          </cell>
        </row>
        <row r="3805">
          <cell r="H3805" t="str">
            <v>SQ0807-0055</v>
          </cell>
        </row>
        <row r="3806">
          <cell r="H3806" t="str">
            <v>SQ0807-0005</v>
          </cell>
        </row>
        <row r="3807">
          <cell r="H3807" t="str">
            <v>SQ0807-0052</v>
          </cell>
        </row>
        <row r="3808">
          <cell r="H3808" t="str">
            <v>SQ0807-0006</v>
          </cell>
        </row>
        <row r="3810">
          <cell r="H3810" t="str">
            <v>SQ0807-0007</v>
          </cell>
        </row>
        <row r="3811">
          <cell r="H3811" t="str">
            <v>SQ0807-0045</v>
          </cell>
        </row>
        <row r="3812">
          <cell r="H3812" t="str">
            <v>SQ0807-0008</v>
          </cell>
        </row>
        <row r="3813">
          <cell r="H3813" t="str">
            <v>SQ0807-0056</v>
          </cell>
        </row>
        <row r="3814">
          <cell r="H3814" t="str">
            <v>SQ0807-0057</v>
          </cell>
        </row>
        <row r="3815">
          <cell r="H3815" t="str">
            <v>SQ0807-0009</v>
          </cell>
        </row>
        <row r="3816">
          <cell r="H3816" t="str">
            <v>SQ0807-0046</v>
          </cell>
        </row>
        <row r="3817">
          <cell r="H3817" t="str">
            <v>SQ0807-0010</v>
          </cell>
        </row>
        <row r="3818">
          <cell r="H3818" t="str">
            <v>SQ0807-0058</v>
          </cell>
        </row>
        <row r="3819">
          <cell r="H3819" t="str">
            <v>SQ0807-0011</v>
          </cell>
        </row>
        <row r="3820">
          <cell r="H3820" t="str">
            <v>SQ0807-0051</v>
          </cell>
        </row>
        <row r="3821">
          <cell r="H3821" t="str">
            <v>SQ0807-0012</v>
          </cell>
        </row>
        <row r="3823">
          <cell r="H3823" t="str">
            <v>SQ0807-0013</v>
          </cell>
        </row>
        <row r="3824">
          <cell r="H3824" t="str">
            <v>SQ0807-0014</v>
          </cell>
        </row>
        <row r="3825">
          <cell r="H3825" t="str">
            <v>SQ0807-0061</v>
          </cell>
        </row>
        <row r="3826">
          <cell r="H3826" t="str">
            <v>SQ0807-0062</v>
          </cell>
        </row>
        <row r="3827">
          <cell r="H3827" t="str">
            <v>SQ0807-0015</v>
          </cell>
        </row>
        <row r="3828">
          <cell r="H3828" t="str">
            <v>SQ0807-0016</v>
          </cell>
        </row>
        <row r="3829">
          <cell r="H3829" t="str">
            <v>SQ0807-0060</v>
          </cell>
        </row>
        <row r="3830">
          <cell r="H3830" t="str">
            <v>SQ0807-0017</v>
          </cell>
        </row>
        <row r="3832">
          <cell r="H3832" t="str">
            <v>SQ0807-0063</v>
          </cell>
        </row>
        <row r="3833">
          <cell r="H3833" t="str">
            <v>SQ0807-0064</v>
          </cell>
        </row>
        <row r="3834">
          <cell r="H3834" t="str">
            <v>SQ0807-0069</v>
          </cell>
        </row>
        <row r="3835">
          <cell r="H3835" t="str">
            <v>SQ0807-0070</v>
          </cell>
        </row>
        <row r="3836">
          <cell r="H3836" t="str">
            <v>SQ0807-0065</v>
          </cell>
        </row>
        <row r="3837">
          <cell r="H3837" t="str">
            <v>SQ0807-0066</v>
          </cell>
        </row>
        <row r="3838">
          <cell r="H3838" t="str">
            <v>SQ0807-0067</v>
          </cell>
        </row>
        <row r="3839">
          <cell r="H3839" t="str">
            <v>SQ0807-0068</v>
          </cell>
        </row>
        <row r="3841">
          <cell r="H3841" t="str">
            <v>SQ0832-0010</v>
          </cell>
        </row>
        <row r="3842">
          <cell r="H3842" t="str">
            <v>SQ0832-0011</v>
          </cell>
        </row>
        <row r="3843">
          <cell r="H3843" t="str">
            <v>SQ0832-0012</v>
          </cell>
        </row>
        <row r="3844">
          <cell r="H3844" t="str">
            <v>SQ0832-0013</v>
          </cell>
        </row>
        <row r="3845">
          <cell r="H3845" t="str">
            <v>SQ0832-0130</v>
          </cell>
        </row>
        <row r="3846">
          <cell r="H3846" t="str">
            <v>SQ0832-0131</v>
          </cell>
        </row>
        <row r="3847">
          <cell r="H3847" t="str">
            <v>SQ0832-0132</v>
          </cell>
        </row>
        <row r="3848">
          <cell r="H3848" t="str">
            <v>SQ0832-0112</v>
          </cell>
        </row>
        <row r="3849">
          <cell r="H3849" t="str">
            <v>SQ0832-0113</v>
          </cell>
        </row>
        <row r="3850">
          <cell r="H3850" t="str">
            <v>SQ0832-0110</v>
          </cell>
        </row>
        <row r="3851">
          <cell r="H3851" t="str">
            <v>SQ0832-0114</v>
          </cell>
        </row>
        <row r="3852">
          <cell r="H3852" t="str">
            <v>SQ0832-0111</v>
          </cell>
        </row>
        <row r="3853">
          <cell r="H3853" t="str">
            <v>SQ0832-0014</v>
          </cell>
        </row>
        <row r="3854">
          <cell r="H3854" t="str">
            <v>SQ0832-0015</v>
          </cell>
        </row>
        <row r="3855">
          <cell r="H3855" t="str">
            <v>SQ0832-0016</v>
          </cell>
        </row>
        <row r="3856">
          <cell r="H3856" t="str">
            <v>SQ0832-0017</v>
          </cell>
        </row>
        <row r="3857">
          <cell r="H3857" t="str">
            <v>SQ0832-0115</v>
          </cell>
        </row>
        <row r="3858">
          <cell r="H3858" t="str">
            <v>SQ0832-0116</v>
          </cell>
        </row>
        <row r="3859">
          <cell r="H3859" t="str">
            <v>SQ0832-0117</v>
          </cell>
        </row>
        <row r="3860">
          <cell r="H3860" t="str">
            <v>SQ0832-0118</v>
          </cell>
        </row>
        <row r="3861">
          <cell r="H3861" t="str">
            <v>SQ0832-0119</v>
          </cell>
        </row>
        <row r="3862">
          <cell r="H3862" t="str">
            <v>SQ0832-0120</v>
          </cell>
        </row>
        <row r="3863">
          <cell r="H3863" t="str">
            <v>SQ0832-0121</v>
          </cell>
        </row>
        <row r="3864">
          <cell r="H3864" t="str">
            <v>SQ0832-0122</v>
          </cell>
        </row>
        <row r="3865">
          <cell r="H3865" t="str">
            <v>SQ0832-0123</v>
          </cell>
        </row>
        <row r="3866">
          <cell r="H3866" t="str">
            <v>SQ0832-0124</v>
          </cell>
        </row>
        <row r="3868">
          <cell r="H3868" t="str">
            <v>SQ0832-0006</v>
          </cell>
        </row>
        <row r="3869">
          <cell r="H3869" t="str">
            <v>SQ0832-0007</v>
          </cell>
        </row>
        <row r="3870">
          <cell r="H3870" t="str">
            <v>SQ0832-0001</v>
          </cell>
        </row>
        <row r="3871">
          <cell r="H3871" t="str">
            <v>SQ0832-0002</v>
          </cell>
        </row>
        <row r="3872">
          <cell r="H3872" t="str">
            <v>SQ0832-0003</v>
          </cell>
        </row>
        <row r="3873">
          <cell r="H3873" t="str">
            <v>SQ0832-0004</v>
          </cell>
        </row>
        <row r="3874">
          <cell r="H3874" t="str">
            <v>SQ0832-0005</v>
          </cell>
        </row>
        <row r="3875">
          <cell r="H3875" t="str">
            <v>SQ0832-0030</v>
          </cell>
        </row>
        <row r="3876">
          <cell r="H3876" t="str">
            <v>SQ0832-0031</v>
          </cell>
        </row>
        <row r="3877">
          <cell r="H3877" t="str">
            <v>SQ0832-0032</v>
          </cell>
        </row>
        <row r="3878">
          <cell r="H3878" t="str">
            <v>SQ0832-0008</v>
          </cell>
        </row>
        <row r="3879">
          <cell r="H3879" t="str">
            <v>SQ0832-0009</v>
          </cell>
        </row>
        <row r="3880">
          <cell r="H3880" t="str">
            <v>SQ0832-0024</v>
          </cell>
        </row>
        <row r="3881">
          <cell r="H3881" t="str">
            <v>SQ0832-0025</v>
          </cell>
        </row>
        <row r="3882">
          <cell r="H3882" t="str">
            <v>SQ0832-0022</v>
          </cell>
        </row>
        <row r="3883">
          <cell r="H3883" t="str">
            <v>SQ0832-0023</v>
          </cell>
        </row>
        <row r="3885">
          <cell r="H3885" t="str">
            <v>SQ0832-0018</v>
          </cell>
        </row>
        <row r="3886">
          <cell r="H3886" t="str">
            <v>SQ0832-0019</v>
          </cell>
        </row>
        <row r="3887">
          <cell r="H3887" t="str">
            <v>SQ0832-0020</v>
          </cell>
        </row>
        <row r="3889">
          <cell r="H3889" t="str">
            <v>SQ0932-0101</v>
          </cell>
        </row>
        <row r="3890">
          <cell r="H3890" t="str">
            <v>SQ0932-0121</v>
          </cell>
        </row>
        <row r="3891">
          <cell r="H3891" t="str">
            <v>SQ0932-0110</v>
          </cell>
        </row>
        <row r="3892">
          <cell r="H3892" t="str">
            <v>SQ0932-0102</v>
          </cell>
        </row>
        <row r="3893">
          <cell r="H3893" t="str">
            <v>SQ0932-0122</v>
          </cell>
        </row>
        <row r="3894">
          <cell r="H3894" t="str">
            <v>SQ0932-0103</v>
          </cell>
        </row>
        <row r="3895">
          <cell r="H3895" t="str">
            <v>SQ0932-0104</v>
          </cell>
        </row>
        <row r="3896">
          <cell r="H3896" t="str">
            <v>SQ0932-0123</v>
          </cell>
        </row>
        <row r="3897">
          <cell r="H3897" t="str">
            <v>SQ0932-0105</v>
          </cell>
        </row>
        <row r="3898">
          <cell r="H3898" t="str">
            <v>SQ0932-0124</v>
          </cell>
        </row>
        <row r="3899">
          <cell r="H3899" t="str">
            <v>SQ0932-0106</v>
          </cell>
        </row>
        <row r="3900">
          <cell r="H3900" t="str">
            <v>SQ0932-0107</v>
          </cell>
        </row>
        <row r="3901">
          <cell r="H3901" t="str">
            <v>SQ0932-0108</v>
          </cell>
        </row>
        <row r="3902">
          <cell r="H3902" t="str">
            <v>SQ0932-0109</v>
          </cell>
        </row>
        <row r="3903">
          <cell r="H3903" t="str">
            <v>SQ0932-0115</v>
          </cell>
        </row>
        <row r="3904">
          <cell r="H3904" t="str">
            <v>SQ0932-0116</v>
          </cell>
        </row>
        <row r="3905">
          <cell r="H3905" t="str">
            <v>SQ0932-0117</v>
          </cell>
        </row>
        <row r="3906">
          <cell r="H3906" t="str">
            <v>SQ0932-0118</v>
          </cell>
        </row>
        <row r="3908">
          <cell r="H3908" t="str">
            <v>SQ0933-0221</v>
          </cell>
        </row>
        <row r="3909">
          <cell r="H3909" t="str">
            <v>SQ0933-0201</v>
          </cell>
        </row>
        <row r="3910">
          <cell r="H3910" t="str">
            <v>SQ0933-0210</v>
          </cell>
        </row>
        <row r="3911">
          <cell r="H3911" t="str">
            <v>SQ0933-0222</v>
          </cell>
        </row>
        <row r="3912">
          <cell r="H3912" t="str">
            <v>SQ0933-0202</v>
          </cell>
        </row>
        <row r="3913">
          <cell r="H3913" t="str">
            <v>SQ0933-0203</v>
          </cell>
        </row>
        <row r="3914">
          <cell r="H3914" t="str">
            <v>SQ0933-0223</v>
          </cell>
        </row>
        <row r="3915">
          <cell r="H3915" t="str">
            <v>SQ0933-0204</v>
          </cell>
        </row>
        <row r="3916">
          <cell r="H3916" t="str">
            <v>SQ0933-0205</v>
          </cell>
        </row>
        <row r="3917">
          <cell r="H3917" t="str">
            <v>SQ0933-0206</v>
          </cell>
        </row>
        <row r="3918">
          <cell r="H3918" t="str">
            <v>SQ0933-0207</v>
          </cell>
        </row>
        <row r="3919">
          <cell r="H3919" t="str">
            <v>SQ0933-0208</v>
          </cell>
        </row>
        <row r="3920">
          <cell r="H3920" t="str">
            <v>SQ0933-0215</v>
          </cell>
        </row>
        <row r="3921">
          <cell r="H3921" t="str">
            <v>SQ0933-0216</v>
          </cell>
        </row>
        <row r="3922">
          <cell r="H3922" t="str">
            <v>SQ0933-0217</v>
          </cell>
        </row>
        <row r="3923">
          <cell r="H3923" t="str">
            <v>SQ0933-0218</v>
          </cell>
        </row>
        <row r="3925">
          <cell r="H3925" t="str">
            <v>YPC30-MOLNI-4-096</v>
          </cell>
        </row>
        <row r="3926">
          <cell r="H3926" t="str">
            <v>YDN10-0125</v>
          </cell>
        </row>
        <row r="3927">
          <cell r="H3927" t="str">
            <v>MAD22-5-006-C-30</v>
          </cell>
        </row>
        <row r="3928">
          <cell r="H3928" t="str">
            <v>MAD22-5-010-C-30</v>
          </cell>
        </row>
        <row r="3929">
          <cell r="H3929" t="str">
            <v>MAD22-5-016-C-30</v>
          </cell>
        </row>
        <row r="3930">
          <cell r="H3930" t="str">
            <v>MAD22-5-020-C-30</v>
          </cell>
        </row>
        <row r="3931">
          <cell r="H3931" t="str">
            <v>MAD22-5-025-C-30</v>
          </cell>
        </row>
        <row r="3932">
          <cell r="H3932" t="str">
            <v>MAD22-5-032-C-30</v>
          </cell>
        </row>
        <row r="3933">
          <cell r="H3933" t="str">
            <v>MAD22-5-040-C-30</v>
          </cell>
        </row>
        <row r="3934">
          <cell r="H3934" t="str">
            <v>MAD22-6-010-C-30</v>
          </cell>
        </row>
        <row r="3935">
          <cell r="H3935" t="str">
            <v>MAD22-6-016-C-30</v>
          </cell>
        </row>
        <row r="3936">
          <cell r="H3936" t="str">
            <v>MAD22-6-025-C-30</v>
          </cell>
        </row>
        <row r="3937">
          <cell r="H3937" t="str">
            <v>MAD22-6-032-C-30</v>
          </cell>
        </row>
        <row r="3938">
          <cell r="H3938" t="str">
            <v>MVA20-1-002-C</v>
          </cell>
        </row>
        <row r="3939">
          <cell r="H3939" t="str">
            <v>MVA20-1-006-C</v>
          </cell>
        </row>
        <row r="3940">
          <cell r="H3940" t="str">
            <v>MVA20-2-001-C</v>
          </cell>
        </row>
        <row r="3941">
          <cell r="H3941" t="str">
            <v>MVA20-2-002-C</v>
          </cell>
        </row>
        <row r="3942">
          <cell r="H3942" t="str">
            <v>KKM11-009-230-01</v>
          </cell>
        </row>
        <row r="3943">
          <cell r="H3943" t="str">
            <v>KKM11-009-230-10</v>
          </cell>
        </row>
        <row r="3944">
          <cell r="H3944" t="str">
            <v>KKM11-009-400-10</v>
          </cell>
        </row>
        <row r="3945">
          <cell r="H3945" t="str">
            <v>KKM11-012-024-10</v>
          </cell>
        </row>
        <row r="3946">
          <cell r="H3946" t="str">
            <v>KKM41-095-230-11</v>
          </cell>
        </row>
        <row r="3947">
          <cell r="H3947" t="str">
            <v>KPK21-11</v>
          </cell>
        </row>
        <row r="3948">
          <cell r="H3948" t="str">
            <v>MRD10-16</v>
          </cell>
        </row>
        <row r="3949">
          <cell r="H3949" t="str">
            <v>MKP92-N-302013-65</v>
          </cell>
        </row>
        <row r="3950">
          <cell r="H3950" t="str">
            <v>MKP92-N-352515-65</v>
          </cell>
        </row>
        <row r="3951">
          <cell r="H3951" t="str">
            <v>MKP92-N-403017-65</v>
          </cell>
        </row>
        <row r="3952">
          <cell r="H3952" t="str">
            <v>MKP92-N-403022-65</v>
          </cell>
        </row>
        <row r="3953">
          <cell r="H3953" t="str">
            <v>MKP92-N-503519-65</v>
          </cell>
        </row>
        <row r="3954">
          <cell r="H3954" t="str">
            <v>MKP92-N-504018-65</v>
          </cell>
        </row>
        <row r="3955">
          <cell r="H3955" t="str">
            <v>MKP92-N-504024-65</v>
          </cell>
        </row>
        <row r="3956">
          <cell r="H3956" t="str">
            <v>MKP92-N-604020-65</v>
          </cell>
        </row>
        <row r="3957">
          <cell r="H3957" t="str">
            <v>MKP92-N-705025-65</v>
          </cell>
        </row>
        <row r="3958">
          <cell r="H3958" t="str">
            <v>MKP92-N-806026-65</v>
          </cell>
        </row>
        <row r="3959">
          <cell r="H3959" t="str">
            <v>MKP93-N-302013-65</v>
          </cell>
        </row>
        <row r="3960">
          <cell r="H3960" t="str">
            <v>MKP93-N-352515-65</v>
          </cell>
        </row>
        <row r="3961">
          <cell r="H3961" t="str">
            <v>MKP93-N-403017-65</v>
          </cell>
        </row>
        <row r="3962">
          <cell r="H3962" t="str">
            <v>MKP93-N-403022-65</v>
          </cell>
        </row>
        <row r="3963">
          <cell r="H3963" t="str">
            <v>MKP93-N-503519-65</v>
          </cell>
        </row>
        <row r="3964">
          <cell r="H3964" t="str">
            <v>MKP93-N-504018-65</v>
          </cell>
        </row>
        <row r="3965">
          <cell r="H3965" t="str">
            <v>MKP93-N-504024-65</v>
          </cell>
        </row>
        <row r="3966">
          <cell r="H3966" t="str">
            <v>MKP93-N-604020-65</v>
          </cell>
        </row>
        <row r="3967">
          <cell r="H3967" t="str">
            <v>MKP93-N-705025-65</v>
          </cell>
        </row>
        <row r="3968">
          <cell r="H3968" t="str">
            <v>MKP93-N-806026-65</v>
          </cell>
        </row>
        <row r="3969">
          <cell r="H3969" t="str">
            <v>YCE-TNO-00-60</v>
          </cell>
        </row>
        <row r="3971">
          <cell r="H3971" t="str">
            <v>mcb6-1-10C-av</v>
          </cell>
        </row>
        <row r="3972">
          <cell r="H3972" t="str">
            <v>mcb6-1-16C-av</v>
          </cell>
        </row>
        <row r="3973">
          <cell r="H3973" t="str">
            <v>mcb6-1-01C-av</v>
          </cell>
        </row>
        <row r="3974">
          <cell r="H3974" t="str">
            <v>mcb6-1-20C-av</v>
          </cell>
        </row>
        <row r="3975">
          <cell r="H3975" t="str">
            <v>mcb6-1-25C-av</v>
          </cell>
        </row>
        <row r="3976">
          <cell r="H3976" t="str">
            <v>mcb6-1-02C-av</v>
          </cell>
        </row>
        <row r="3977">
          <cell r="H3977" t="str">
            <v>mcb6-1-32C-av</v>
          </cell>
        </row>
        <row r="3978">
          <cell r="H3978" t="str">
            <v>mcb6-1-03C-av</v>
          </cell>
        </row>
        <row r="3979">
          <cell r="H3979" t="str">
            <v>mcb6-1-40C-av</v>
          </cell>
        </row>
        <row r="3980">
          <cell r="H3980" t="str">
            <v>mcb6-1-04C-av</v>
          </cell>
        </row>
        <row r="3981">
          <cell r="H3981" t="str">
            <v>mcb6-1-50C-av</v>
          </cell>
        </row>
        <row r="3982">
          <cell r="H3982" t="str">
            <v>mcb6-1-63C-av</v>
          </cell>
        </row>
        <row r="3983">
          <cell r="H3983" t="str">
            <v>mcb6-1-06C-av</v>
          </cell>
        </row>
        <row r="3984">
          <cell r="H3984" t="str">
            <v>mcb6-2-10C-av</v>
          </cell>
        </row>
        <row r="3985">
          <cell r="H3985" t="str">
            <v>mcb6-2-16C-av</v>
          </cell>
        </row>
        <row r="3986">
          <cell r="H3986" t="str">
            <v>mcb6-2-01C-av</v>
          </cell>
        </row>
        <row r="3987">
          <cell r="H3987" t="str">
            <v>mcb6-2-20C-av</v>
          </cell>
        </row>
        <row r="3988">
          <cell r="H3988" t="str">
            <v>mcb6-2-25C-av</v>
          </cell>
        </row>
        <row r="3989">
          <cell r="H3989" t="str">
            <v>mcb6-2-02C-av</v>
          </cell>
        </row>
        <row r="3990">
          <cell r="H3990" t="str">
            <v>mcb6-2-32C-av</v>
          </cell>
        </row>
        <row r="3991">
          <cell r="H3991" t="str">
            <v>mcb6-2-03C-av</v>
          </cell>
        </row>
        <row r="3992">
          <cell r="H3992" t="str">
            <v>mcb6-2-40C-av</v>
          </cell>
        </row>
        <row r="3993">
          <cell r="H3993" t="str">
            <v>mcb6-2-04C-av</v>
          </cell>
        </row>
        <row r="3994">
          <cell r="H3994" t="str">
            <v>mcb6-2-50C-av</v>
          </cell>
        </row>
        <row r="3995">
          <cell r="H3995" t="str">
            <v>mcb6-2-63C-av</v>
          </cell>
        </row>
        <row r="3996">
          <cell r="H3996" t="str">
            <v>mcb6-2-06C-av</v>
          </cell>
        </row>
        <row r="3997">
          <cell r="H3997" t="str">
            <v>mcb6-3-10C-av</v>
          </cell>
        </row>
        <row r="3998">
          <cell r="H3998" t="str">
            <v>mcb6-3-16C-av</v>
          </cell>
        </row>
        <row r="3999">
          <cell r="H3999" t="str">
            <v>mcb6-3-01C-av</v>
          </cell>
        </row>
        <row r="4000">
          <cell r="H4000" t="str">
            <v>mcb6-3-20C-av</v>
          </cell>
        </row>
        <row r="4001">
          <cell r="H4001" t="str">
            <v>mcb6-3-25C-av</v>
          </cell>
        </row>
        <row r="4002">
          <cell r="H4002" t="str">
            <v>mcb6-3-02C-av</v>
          </cell>
        </row>
        <row r="4003">
          <cell r="H4003" t="str">
            <v>mcb6-3-32C-av</v>
          </cell>
        </row>
        <row r="4004">
          <cell r="H4004" t="str">
            <v>mcb6-3-03C-av</v>
          </cell>
        </row>
        <row r="4005">
          <cell r="H4005" t="str">
            <v>mcb6-3-40C-av</v>
          </cell>
        </row>
        <row r="4006">
          <cell r="H4006" t="str">
            <v>mcb6-3-04C-av</v>
          </cell>
        </row>
        <row r="4007">
          <cell r="H4007" t="str">
            <v>mcb6-3-50C-av</v>
          </cell>
        </row>
        <row r="4008">
          <cell r="H4008" t="str">
            <v>mcb6-3-63C-av</v>
          </cell>
        </row>
        <row r="4009">
          <cell r="H4009" t="str">
            <v>mcb6-3-06C-av</v>
          </cell>
        </row>
        <row r="4010">
          <cell r="H4010" t="str">
            <v>mcb6-4-10C-av</v>
          </cell>
        </row>
        <row r="4011">
          <cell r="H4011" t="str">
            <v>mcb6-4-16C-av</v>
          </cell>
        </row>
        <row r="4012">
          <cell r="H4012" t="str">
            <v>mcb6-4-01C-av</v>
          </cell>
        </row>
        <row r="4013">
          <cell r="H4013" t="str">
            <v>mcb6-4-20C-av</v>
          </cell>
        </row>
        <row r="4014">
          <cell r="H4014" t="str">
            <v>mcb6-4-25C-av</v>
          </cell>
        </row>
        <row r="4015">
          <cell r="H4015" t="str">
            <v>mcb6-4-02C-av</v>
          </cell>
        </row>
        <row r="4016">
          <cell r="H4016" t="str">
            <v>mcb6-4-32C-av</v>
          </cell>
        </row>
        <row r="4017">
          <cell r="H4017" t="str">
            <v>mcb6-4-03C-av</v>
          </cell>
        </row>
        <row r="4018">
          <cell r="H4018" t="str">
            <v>mcb6-4-40C-av</v>
          </cell>
        </row>
        <row r="4019">
          <cell r="H4019" t="str">
            <v>mcb6-4-04C-av</v>
          </cell>
        </row>
        <row r="4020">
          <cell r="H4020" t="str">
            <v>mcb6-4-50C-av</v>
          </cell>
        </row>
        <row r="4021">
          <cell r="H4021" t="str">
            <v>mcb6-4-63C-av</v>
          </cell>
        </row>
        <row r="4022">
          <cell r="H4022" t="str">
            <v>mcb6-4-06C-av</v>
          </cell>
        </row>
        <row r="4023">
          <cell r="H4023" t="str">
            <v>mcb10-1-10C-av</v>
          </cell>
        </row>
        <row r="4024">
          <cell r="H4024" t="str">
            <v>mcb10-1-16C-av</v>
          </cell>
        </row>
        <row r="4025">
          <cell r="H4025" t="str">
            <v>mcb10-1-01C-av</v>
          </cell>
        </row>
        <row r="4026">
          <cell r="H4026" t="str">
            <v>mcb10-1-20C-av</v>
          </cell>
        </row>
        <row r="4027">
          <cell r="H4027" t="str">
            <v>mcb10-1-25C-av</v>
          </cell>
        </row>
        <row r="4028">
          <cell r="H4028" t="str">
            <v>mcb10-1-02C-av</v>
          </cell>
        </row>
        <row r="4029">
          <cell r="H4029" t="str">
            <v>mcb10-1-32C-av</v>
          </cell>
        </row>
        <row r="4030">
          <cell r="H4030" t="str">
            <v>mcb10-1-03C-av</v>
          </cell>
        </row>
        <row r="4031">
          <cell r="H4031" t="str">
            <v>mcb10-1-40C-av</v>
          </cell>
        </row>
        <row r="4032">
          <cell r="H4032" t="str">
            <v>mcb10-1-04C-av</v>
          </cell>
        </row>
        <row r="4033">
          <cell r="H4033" t="str">
            <v>mcb10-1-50C-av</v>
          </cell>
        </row>
        <row r="4034">
          <cell r="H4034" t="str">
            <v>mcb10-1-63C-av</v>
          </cell>
        </row>
        <row r="4035">
          <cell r="H4035" t="str">
            <v>mcb10-1-06C-av</v>
          </cell>
        </row>
        <row r="4036">
          <cell r="H4036" t="str">
            <v>mcb10-2-10C-av</v>
          </cell>
        </row>
        <row r="4037">
          <cell r="H4037" t="str">
            <v>mcb10-2-16C-av</v>
          </cell>
        </row>
        <row r="4038">
          <cell r="H4038" t="str">
            <v>mcb10-2-01C-av</v>
          </cell>
        </row>
        <row r="4039">
          <cell r="H4039" t="str">
            <v>mcb10-2-20C-av</v>
          </cell>
        </row>
        <row r="4040">
          <cell r="H4040" t="str">
            <v>mcb10-2-25C-av</v>
          </cell>
        </row>
        <row r="4041">
          <cell r="H4041" t="str">
            <v>mcb10-2-02C-av</v>
          </cell>
        </row>
        <row r="4042">
          <cell r="H4042" t="str">
            <v>mcb10-2-32C-av</v>
          </cell>
        </row>
        <row r="4043">
          <cell r="H4043" t="str">
            <v>mcb10-2-03C-av</v>
          </cell>
        </row>
        <row r="4044">
          <cell r="H4044" t="str">
            <v>mcb10-2-40C-av</v>
          </cell>
        </row>
        <row r="4045">
          <cell r="H4045" t="str">
            <v>mcb10-2-04C-av</v>
          </cell>
        </row>
        <row r="4046">
          <cell r="H4046" t="str">
            <v>mcb10-2-50C-av</v>
          </cell>
        </row>
        <row r="4047">
          <cell r="H4047" t="str">
            <v>mcb10-2-63C-av</v>
          </cell>
        </row>
        <row r="4048">
          <cell r="H4048" t="str">
            <v>mcb10-2-06C-av</v>
          </cell>
        </row>
        <row r="4049">
          <cell r="H4049" t="str">
            <v>mcb10-3-10C-av</v>
          </cell>
        </row>
        <row r="4050">
          <cell r="H4050" t="str">
            <v>mcb10-3-16C-av</v>
          </cell>
        </row>
        <row r="4051">
          <cell r="H4051" t="str">
            <v>mcb10-3-01C-av</v>
          </cell>
        </row>
        <row r="4052">
          <cell r="H4052" t="str">
            <v>mcb10-3-20C-av</v>
          </cell>
        </row>
        <row r="4053">
          <cell r="H4053" t="str">
            <v>mcb10-3-25C-av</v>
          </cell>
        </row>
        <row r="4054">
          <cell r="H4054" t="str">
            <v>mcb10-3-02C-av</v>
          </cell>
        </row>
        <row r="4055">
          <cell r="H4055" t="str">
            <v>mcb10-3-32C-av</v>
          </cell>
        </row>
        <row r="4056">
          <cell r="H4056" t="str">
            <v>mcb10-3-03C-av</v>
          </cell>
        </row>
        <row r="4057">
          <cell r="H4057" t="str">
            <v>mcb10-3-40C-av</v>
          </cell>
        </row>
        <row r="4058">
          <cell r="H4058" t="str">
            <v>mcb10-3-04C-av</v>
          </cell>
        </row>
        <row r="4059">
          <cell r="H4059" t="str">
            <v>mcb10-3-50C-av</v>
          </cell>
        </row>
        <row r="4060">
          <cell r="H4060" t="str">
            <v>mcb10-3-63C-av</v>
          </cell>
        </row>
        <row r="4061">
          <cell r="H4061" t="str">
            <v>mcb10-3-06C-av</v>
          </cell>
        </row>
        <row r="4062">
          <cell r="H4062" t="str">
            <v>mcb10-4-10C-av</v>
          </cell>
        </row>
        <row r="4063">
          <cell r="H4063" t="str">
            <v>mcb10-4-16C-av</v>
          </cell>
        </row>
        <row r="4064">
          <cell r="H4064" t="str">
            <v>mcb10-4-01C-av</v>
          </cell>
        </row>
        <row r="4065">
          <cell r="H4065" t="str">
            <v>mcb10-4-20C-av</v>
          </cell>
        </row>
        <row r="4066">
          <cell r="H4066" t="str">
            <v>mcb10-4-25C-av</v>
          </cell>
        </row>
        <row r="4067">
          <cell r="H4067" t="str">
            <v>mcb10-4-02C-av</v>
          </cell>
        </row>
        <row r="4068">
          <cell r="H4068" t="str">
            <v>mcb10-4-32C-av</v>
          </cell>
        </row>
        <row r="4069">
          <cell r="H4069" t="str">
            <v>mcb10-4-03C-av</v>
          </cell>
        </row>
        <row r="4070">
          <cell r="H4070" t="str">
            <v>mcb10-4-40C-av</v>
          </cell>
        </row>
        <row r="4071">
          <cell r="H4071" t="str">
            <v>mcb10-4-04C-av</v>
          </cell>
        </row>
        <row r="4072">
          <cell r="H4072" t="str">
            <v>mcb10-4-50C-av</v>
          </cell>
        </row>
        <row r="4073">
          <cell r="H4073" t="str">
            <v>mcb10-4-63C-av</v>
          </cell>
        </row>
        <row r="4074">
          <cell r="H4074" t="str">
            <v>mcb10-4-06C-av</v>
          </cell>
        </row>
        <row r="4075">
          <cell r="H4075" t="str">
            <v>mcb4763-1-10B-pro</v>
          </cell>
        </row>
        <row r="4076">
          <cell r="H4076" t="str">
            <v>mcb4763-1-04C-pro</v>
          </cell>
        </row>
        <row r="4077">
          <cell r="H4077" t="str">
            <v>mcb4763-1-06C-pro</v>
          </cell>
        </row>
        <row r="4078">
          <cell r="H4078" t="str">
            <v>mcb4763-1-10C-pro</v>
          </cell>
        </row>
        <row r="4079">
          <cell r="H4079" t="str">
            <v>mcb4763-1-16C-pro</v>
          </cell>
        </row>
        <row r="4080">
          <cell r="H4080" t="str">
            <v>mcb4763-1-20C-pro</v>
          </cell>
        </row>
        <row r="4081">
          <cell r="H4081" t="str">
            <v>mcb4763-1-25C-pro</v>
          </cell>
        </row>
        <row r="4082">
          <cell r="H4082" t="str">
            <v>mcb4763-1-32C-pro</v>
          </cell>
        </row>
        <row r="4083">
          <cell r="H4083" t="str">
            <v>mcb4763-1-40C-pro</v>
          </cell>
        </row>
        <row r="4084">
          <cell r="H4084" t="str">
            <v>mcb4763-1-50C-pro</v>
          </cell>
        </row>
        <row r="4085">
          <cell r="H4085" t="str">
            <v>mcb4763-1-63C-pro</v>
          </cell>
        </row>
        <row r="4086">
          <cell r="H4086" t="str">
            <v>mcb4763-2-06C-pro</v>
          </cell>
        </row>
        <row r="4087">
          <cell r="H4087" t="str">
            <v>mcb4763-2-10C-pro</v>
          </cell>
        </row>
        <row r="4088">
          <cell r="H4088" t="str">
            <v>mcb4763-2-16C-pro</v>
          </cell>
        </row>
        <row r="4089">
          <cell r="H4089" t="str">
            <v>mcb4763-2-25C-pro</v>
          </cell>
        </row>
        <row r="4090">
          <cell r="H4090" t="str">
            <v>mcb4763-2-20C-pro</v>
          </cell>
        </row>
        <row r="4091">
          <cell r="H4091" t="str">
            <v>mcb4763-2-32C-pro</v>
          </cell>
        </row>
        <row r="4092">
          <cell r="H4092" t="str">
            <v>mcb4763-2-40C-pro</v>
          </cell>
        </row>
        <row r="4093">
          <cell r="H4093" t="str">
            <v>mcb4763-2-50C-pro</v>
          </cell>
        </row>
        <row r="4094">
          <cell r="H4094" t="str">
            <v>mcb4763-2-63C-pro</v>
          </cell>
        </row>
        <row r="4095">
          <cell r="H4095" t="str">
            <v>mcb4763-3-01C-pro</v>
          </cell>
        </row>
        <row r="4096">
          <cell r="H4096" t="str">
            <v>mcb4763-3-02C-pro</v>
          </cell>
        </row>
        <row r="4097">
          <cell r="H4097" t="str">
            <v>mcb4763-3-03C-pro</v>
          </cell>
        </row>
        <row r="4098">
          <cell r="H4098" t="str">
            <v>mcb4763-3-04C-pro</v>
          </cell>
        </row>
        <row r="4099">
          <cell r="H4099" t="str">
            <v>mcb4763-3-06C-pro</v>
          </cell>
        </row>
        <row r="4100">
          <cell r="H4100" t="str">
            <v>mcb4763-3-08C-pro</v>
          </cell>
        </row>
        <row r="4102">
          <cell r="H4102" t="str">
            <v>mcb4763-3-10C-pro</v>
          </cell>
        </row>
        <row r="4103">
          <cell r="H4103" t="str">
            <v>mcb4763-3-13C-pro</v>
          </cell>
        </row>
        <row r="4104">
          <cell r="H4104" t="str">
            <v>mcb4763-3-16C-pro</v>
          </cell>
        </row>
        <row r="4105">
          <cell r="H4105" t="str">
            <v>mcb4763-3-20C-pro</v>
          </cell>
        </row>
        <row r="4106">
          <cell r="H4106" t="str">
            <v>mcb4763-3-25C-pro</v>
          </cell>
        </row>
        <row r="4107">
          <cell r="H4107" t="str">
            <v>mcb4763-3-32C-pro</v>
          </cell>
        </row>
        <row r="4108">
          <cell r="H4108" t="str">
            <v>mcb4763-3-40C-pro</v>
          </cell>
        </row>
        <row r="4109">
          <cell r="H4109" t="str">
            <v>mcb4763-3-50C-pro</v>
          </cell>
        </row>
        <row r="4110">
          <cell r="H4110" t="str">
            <v>mcb4763-3-63C-pro</v>
          </cell>
        </row>
        <row r="4111">
          <cell r="H4111" t="str">
            <v>mcb47100-1-10C-pro</v>
          </cell>
        </row>
        <row r="4112">
          <cell r="H4112" t="str">
            <v>mcb47100-1-16C-pro</v>
          </cell>
        </row>
        <row r="4113">
          <cell r="H4113" t="str">
            <v>mcb47100-1-20C-pro</v>
          </cell>
        </row>
        <row r="4114">
          <cell r="H4114" t="str">
            <v>mcb47100-1-25C-pro</v>
          </cell>
        </row>
        <row r="4115">
          <cell r="H4115" t="str">
            <v>mcb47100-3-10C-pro</v>
          </cell>
        </row>
        <row r="4116">
          <cell r="H4116" t="str">
            <v>mcb47100-3-16C-pro</v>
          </cell>
        </row>
        <row r="4117">
          <cell r="H4117" t="str">
            <v>mcb47100-3-20C-pro</v>
          </cell>
        </row>
        <row r="4118">
          <cell r="H4118" t="str">
            <v>mcb47100-3-25C-pro</v>
          </cell>
        </row>
        <row r="4119">
          <cell r="H4119" t="str">
            <v>mcb47100-3-32C-pro</v>
          </cell>
        </row>
        <row r="4120">
          <cell r="H4120" t="str">
            <v>mcb47100-3-40C-pro</v>
          </cell>
        </row>
        <row r="4121">
          <cell r="H4121" t="str">
            <v>mcb47100-3-63C-pro</v>
          </cell>
        </row>
        <row r="4122">
          <cell r="H4122" t="str">
            <v>mcb47100-3-80C-pro</v>
          </cell>
        </row>
        <row r="4123">
          <cell r="H4123" t="str">
            <v>mcb47100-3-100C-pro</v>
          </cell>
        </row>
        <row r="4124">
          <cell r="H4124" t="str">
            <v>mcb47100-3-125C-pro</v>
          </cell>
        </row>
        <row r="4126">
          <cell r="H4126" t="str">
            <v>afdd-2-10C-pro</v>
          </cell>
        </row>
        <row r="4127">
          <cell r="H4127" t="str">
            <v>afdd-2-16C-pro</v>
          </cell>
        </row>
        <row r="4128">
          <cell r="H4128" t="str">
            <v>afdd-2-20C-pro</v>
          </cell>
        </row>
        <row r="4129">
          <cell r="H4129" t="str">
            <v>afdd-2-25C-pro</v>
          </cell>
        </row>
        <row r="4130">
          <cell r="H4130" t="str">
            <v>afdd-2-10-pro</v>
          </cell>
        </row>
        <row r="4131">
          <cell r="H4131" t="str">
            <v>afdd-2-16-pro</v>
          </cell>
        </row>
        <row r="4132">
          <cell r="H4132" t="str">
            <v>afdd-2-20-pro</v>
          </cell>
        </row>
        <row r="4133">
          <cell r="H4133" t="str">
            <v>afdd-2-25-pro</v>
          </cell>
        </row>
        <row r="4134">
          <cell r="H4134" t="str">
            <v>DA32-10-30-pro</v>
          </cell>
        </row>
        <row r="4135">
          <cell r="H4135" t="str">
            <v>DA32-16-10-a-pro</v>
          </cell>
        </row>
        <row r="4136">
          <cell r="H4136" t="str">
            <v>DA32-16-B-30-pro</v>
          </cell>
        </row>
        <row r="4137">
          <cell r="H4137" t="str">
            <v>DA32-25-10-a-pro</v>
          </cell>
        </row>
        <row r="4138">
          <cell r="H4138" t="str">
            <v>DA32-25-B-10-pro</v>
          </cell>
        </row>
        <row r="4139">
          <cell r="H4139" t="str">
            <v>DA32-25-10-pro</v>
          </cell>
        </row>
        <row r="4140">
          <cell r="H4140" t="str">
            <v>DA32-32-100-pro</v>
          </cell>
        </row>
        <row r="4141">
          <cell r="H4141" t="str">
            <v>DA32-32-30-a-pro</v>
          </cell>
        </row>
        <row r="4142">
          <cell r="H4142" t="str">
            <v>DA32-32-30-pro</v>
          </cell>
        </row>
        <row r="4143">
          <cell r="H4143" t="str">
            <v>DA12-10-30-bas</v>
          </cell>
        </row>
        <row r="4144">
          <cell r="H4144" t="str">
            <v>DA12-16-30-bas</v>
          </cell>
        </row>
        <row r="4145">
          <cell r="H4145" t="str">
            <v>DA12-20-30-bas</v>
          </cell>
        </row>
        <row r="4146">
          <cell r="H4146" t="str">
            <v>DA12-25-30-bas</v>
          </cell>
        </row>
        <row r="4147">
          <cell r="H4147" t="str">
            <v>DA12-32-30-bas</v>
          </cell>
        </row>
        <row r="4148">
          <cell r="H4148" t="str">
            <v>DA12-40-30-bas</v>
          </cell>
        </row>
        <row r="4149">
          <cell r="H4149" t="str">
            <v>DA12-50-30-bas</v>
          </cell>
        </row>
        <row r="4150">
          <cell r="H4150" t="str">
            <v>DA12-63-30-bas</v>
          </cell>
        </row>
        <row r="4151">
          <cell r="H4151" t="str">
            <v>OV12-1-501</v>
          </cell>
        </row>
        <row r="4152">
          <cell r="H4152" t="str">
            <v>OV12-11-505</v>
          </cell>
        </row>
        <row r="4153">
          <cell r="H4153" t="str">
            <v>OV12-3-503</v>
          </cell>
        </row>
        <row r="4154">
          <cell r="H4154" t="str">
            <v>OV12-31-506</v>
          </cell>
        </row>
        <row r="4155">
          <cell r="H4155" t="str">
            <v>OV12-4-504</v>
          </cell>
        </row>
        <row r="4157">
          <cell r="H4157" t="str">
            <v>ctr-s-9-24-nc</v>
          </cell>
        </row>
        <row r="4158">
          <cell r="H4158" t="str">
            <v>ctr-s-9-24</v>
          </cell>
        </row>
        <row r="4159">
          <cell r="H4159" t="str">
            <v>ctr-s-9-36-nc</v>
          </cell>
        </row>
        <row r="4160">
          <cell r="H4160" t="str">
            <v>ctr-s-9-36</v>
          </cell>
        </row>
        <row r="4161">
          <cell r="H4161" t="str">
            <v>ctr-s-12-24-nc</v>
          </cell>
        </row>
        <row r="4162">
          <cell r="H4162" t="str">
            <v>ctr-s-12-24</v>
          </cell>
        </row>
        <row r="4163">
          <cell r="H4163" t="str">
            <v>ctr-s-12-36-nc</v>
          </cell>
        </row>
        <row r="4164">
          <cell r="H4164" t="str">
            <v>ctr-s-12-36</v>
          </cell>
        </row>
        <row r="4165">
          <cell r="H4165" t="str">
            <v>ctr-s-18-24-nc</v>
          </cell>
        </row>
        <row r="4166">
          <cell r="H4166" t="str">
            <v>ctr-s-18-24</v>
          </cell>
        </row>
        <row r="4167">
          <cell r="H4167" t="str">
            <v>ctr-s-18-36-nc</v>
          </cell>
        </row>
        <row r="4168">
          <cell r="H4168" t="str">
            <v>ctr-s-18-36</v>
          </cell>
        </row>
        <row r="4169">
          <cell r="H4169" t="str">
            <v>ctr-s-25-24-nc</v>
          </cell>
        </row>
        <row r="4170">
          <cell r="H4170" t="str">
            <v>ctr-s-25-24</v>
          </cell>
        </row>
        <row r="4171">
          <cell r="H4171" t="str">
            <v>ctr-s-25-36-nc</v>
          </cell>
        </row>
        <row r="4172">
          <cell r="H4172" t="str">
            <v>ctr-s-25-36</v>
          </cell>
        </row>
        <row r="4173">
          <cell r="H4173" t="str">
            <v>ctr-s-32-24-nc</v>
          </cell>
        </row>
        <row r="4174">
          <cell r="H4174" t="str">
            <v>ctr-s-32-24</v>
          </cell>
        </row>
        <row r="4175">
          <cell r="H4175" t="str">
            <v>ctr-s-32-36-nc</v>
          </cell>
        </row>
        <row r="4176">
          <cell r="H4176" t="str">
            <v>ctr-s-32-36</v>
          </cell>
        </row>
        <row r="4177">
          <cell r="H4177" t="str">
            <v>ctr-s-40-24</v>
          </cell>
        </row>
        <row r="4178">
          <cell r="H4178" t="str">
            <v>ctr-s-40-36</v>
          </cell>
        </row>
        <row r="4179">
          <cell r="H4179" t="str">
            <v>ctr-s-50-24</v>
          </cell>
        </row>
        <row r="4180">
          <cell r="H4180" t="str">
            <v>ctr-s-50-36</v>
          </cell>
        </row>
        <row r="4181">
          <cell r="H4181" t="str">
            <v>ctr-s-65-24</v>
          </cell>
        </row>
        <row r="4182">
          <cell r="H4182" t="str">
            <v>ctr-s-65-36</v>
          </cell>
        </row>
        <row r="4183">
          <cell r="H4183" t="str">
            <v>ctr-s-80-24</v>
          </cell>
        </row>
        <row r="4184">
          <cell r="H4184" t="str">
            <v>ctr-s-80-36</v>
          </cell>
        </row>
        <row r="4185">
          <cell r="H4185" t="str">
            <v>ctr-s-95-24</v>
          </cell>
        </row>
        <row r="4186">
          <cell r="H4186" t="str">
            <v>ctr-s-95-36</v>
          </cell>
        </row>
        <row r="4188">
          <cell r="H4188" t="str">
            <v>km-1-16-20</v>
          </cell>
        </row>
        <row r="4189">
          <cell r="H4189" t="str">
            <v>km-1-16-11</v>
          </cell>
        </row>
        <row r="4190">
          <cell r="H4190" t="str">
            <v>km-1-20-20</v>
          </cell>
        </row>
        <row r="4191">
          <cell r="H4191" t="str">
            <v>km-1-20-11</v>
          </cell>
        </row>
        <row r="4192">
          <cell r="H4192" t="str">
            <v>km-1-25-02</v>
          </cell>
        </row>
        <row r="4193">
          <cell r="H4193" t="str">
            <v>km-1-25-20</v>
          </cell>
        </row>
        <row r="4194">
          <cell r="H4194" t="str">
            <v>km-1-25-11</v>
          </cell>
        </row>
        <row r="4195">
          <cell r="H4195" t="str">
            <v>km-3-16-22</v>
          </cell>
        </row>
        <row r="4196">
          <cell r="H4196" t="str">
            <v>km-3-16-31</v>
          </cell>
        </row>
        <row r="4197">
          <cell r="H4197" t="str">
            <v>km-3-16-40</v>
          </cell>
        </row>
        <row r="4198">
          <cell r="H4198" t="str">
            <v>km-3-20-22</v>
          </cell>
        </row>
        <row r="4199">
          <cell r="H4199" t="str">
            <v>km-3-20-31</v>
          </cell>
        </row>
        <row r="4200">
          <cell r="H4200" t="str">
            <v>km-3-20-40</v>
          </cell>
        </row>
        <row r="4201">
          <cell r="H4201" t="str">
            <v>km-3-25-22</v>
          </cell>
        </row>
        <row r="4202">
          <cell r="H4202" t="str">
            <v>km-3-25-31</v>
          </cell>
        </row>
        <row r="4203">
          <cell r="H4203" t="str">
            <v>km-3-25-04</v>
          </cell>
        </row>
        <row r="4204">
          <cell r="H4204" t="str">
            <v>km-3-25-40</v>
          </cell>
        </row>
        <row r="4205">
          <cell r="H4205" t="str">
            <v>apd2-2.5-4.0</v>
          </cell>
        </row>
        <row r="4206">
          <cell r="H4206" t="str">
            <v>apd2-20-25</v>
          </cell>
        </row>
        <row r="4207">
          <cell r="H4207" t="str">
            <v>apd2-24-32</v>
          </cell>
        </row>
        <row r="4208">
          <cell r="H4208" t="str">
            <v>ctr-s-9-220-nc</v>
          </cell>
        </row>
        <row r="4209">
          <cell r="H4209" t="str">
            <v>ctr-s-9-220</v>
          </cell>
        </row>
        <row r="4210">
          <cell r="H4210" t="str">
            <v>ctr-s-12-220-nc</v>
          </cell>
        </row>
        <row r="4211">
          <cell r="H4211" t="str">
            <v>ctr-s-12-220</v>
          </cell>
        </row>
        <row r="4212">
          <cell r="H4212" t="str">
            <v>ctr-s-18-220</v>
          </cell>
        </row>
        <row r="4213">
          <cell r="H4213" t="str">
            <v>ctr-s-18-220-nc</v>
          </cell>
        </row>
        <row r="4214">
          <cell r="H4214" t="str">
            <v>ctr-s-18-220-nc-p</v>
          </cell>
        </row>
        <row r="4215">
          <cell r="H4215" t="str">
            <v>ctr-s-18-220-p</v>
          </cell>
        </row>
        <row r="4216">
          <cell r="H4216" t="str">
            <v>ctr-s-25-220-nc-p</v>
          </cell>
        </row>
        <row r="4217">
          <cell r="H4217" t="str">
            <v>ctr-s-25-220-p</v>
          </cell>
        </row>
        <row r="4219">
          <cell r="H4219" t="str">
            <v>re19-4431160</v>
          </cell>
        </row>
        <row r="4220">
          <cell r="H4220" t="str">
            <v>EXF19</v>
          </cell>
        </row>
        <row r="4221">
          <cell r="H4221" t="str">
            <v>EXF52</v>
          </cell>
        </row>
        <row r="4222">
          <cell r="H4222" t="str">
            <v>EXF170</v>
          </cell>
        </row>
        <row r="4223">
          <cell r="H4223" t="str">
            <v>EXF305</v>
          </cell>
        </row>
        <row r="4224">
          <cell r="H4224" t="str">
            <v>EXF433</v>
          </cell>
        </row>
        <row r="4226">
          <cell r="H4226" t="str">
            <v>FAN19F</v>
          </cell>
        </row>
        <row r="4227">
          <cell r="H4227" t="str">
            <v>FAN52F</v>
          </cell>
        </row>
        <row r="4228">
          <cell r="H4228" t="str">
            <v>FAN102F</v>
          </cell>
        </row>
        <row r="4229">
          <cell r="H4229" t="str">
            <v>FAN170F</v>
          </cell>
        </row>
        <row r="4230">
          <cell r="H4230" t="str">
            <v>FAN305F</v>
          </cell>
        </row>
        <row r="4231">
          <cell r="H4231" t="str">
            <v>FAN433F</v>
          </cell>
        </row>
        <row r="4232">
          <cell r="H4232" t="str">
            <v>FAN850F</v>
          </cell>
        </row>
        <row r="4234">
          <cell r="H4234" t="str">
            <v>S63116</v>
          </cell>
        </row>
        <row r="4235">
          <cell r="H4235" t="str">
            <v>S63120</v>
          </cell>
        </row>
        <row r="4236">
          <cell r="H4236" t="str">
            <v>S63125</v>
          </cell>
        </row>
        <row r="4237">
          <cell r="H4237" t="str">
            <v>S63132</v>
          </cell>
        </row>
        <row r="4238">
          <cell r="H4238" t="str">
            <v>S63332</v>
          </cell>
        </row>
        <row r="4239">
          <cell r="H4239" t="str">
            <v>S63340</v>
          </cell>
        </row>
        <row r="4240">
          <cell r="H4240" t="str">
            <v>S63363</v>
          </cell>
        </row>
        <row r="4241">
          <cell r="H4241" t="str">
            <v>PB65MP001</v>
          </cell>
        </row>
        <row r="4242">
          <cell r="H4242" t="str">
            <v>PB65MP002</v>
          </cell>
        </row>
        <row r="4243">
          <cell r="H4243" t="str">
            <v>PB65MP003</v>
          </cell>
        </row>
        <row r="4245">
          <cell r="H4245">
            <v>158087</v>
          </cell>
        </row>
        <row r="4246">
          <cell r="H4246">
            <v>158107</v>
          </cell>
        </row>
        <row r="4247">
          <cell r="H4247">
            <v>158088</v>
          </cell>
        </row>
        <row r="4248">
          <cell r="H4248">
            <v>158089</v>
          </cell>
        </row>
        <row r="4249">
          <cell r="H4249">
            <v>158108</v>
          </cell>
        </row>
        <row r="4250">
          <cell r="H4250">
            <v>158091</v>
          </cell>
        </row>
        <row r="4251">
          <cell r="H4251">
            <v>158109</v>
          </cell>
        </row>
        <row r="4252">
          <cell r="H4252">
            <v>158094</v>
          </cell>
        </row>
        <row r="4253">
          <cell r="H4253">
            <v>158096</v>
          </cell>
        </row>
        <row r="4254">
          <cell r="H4254">
            <v>158097</v>
          </cell>
        </row>
        <row r="4255">
          <cell r="H4255">
            <v>188094</v>
          </cell>
        </row>
        <row r="4256">
          <cell r="H4256">
            <v>188095</v>
          </cell>
        </row>
        <row r="4257">
          <cell r="H4257">
            <v>188096</v>
          </cell>
        </row>
        <row r="4258">
          <cell r="H4258">
            <v>188097</v>
          </cell>
        </row>
        <row r="4259">
          <cell r="H4259">
            <v>187958</v>
          </cell>
        </row>
        <row r="4260">
          <cell r="H4260">
            <v>187990</v>
          </cell>
        </row>
        <row r="4261">
          <cell r="H4261">
            <v>187998</v>
          </cell>
        </row>
        <row r="4262">
          <cell r="H4262">
            <v>188022</v>
          </cell>
        </row>
        <row r="4263">
          <cell r="H4263">
            <v>188014</v>
          </cell>
        </row>
        <row r="4264">
          <cell r="H4264">
            <v>188038</v>
          </cell>
        </row>
        <row r="4265">
          <cell r="H4265">
            <v>188030</v>
          </cell>
        </row>
        <row r="4266">
          <cell r="H4266">
            <v>188054</v>
          </cell>
        </row>
        <row r="4267">
          <cell r="H4267">
            <v>188070</v>
          </cell>
        </row>
        <row r="4268">
          <cell r="H4268">
            <v>187957</v>
          </cell>
        </row>
        <row r="4269">
          <cell r="H4269">
            <v>187973</v>
          </cell>
        </row>
        <row r="4270">
          <cell r="H4270">
            <v>188021</v>
          </cell>
        </row>
        <row r="4271">
          <cell r="H4271">
            <v>188029</v>
          </cell>
        </row>
        <row r="4272">
          <cell r="H4272">
            <v>188104</v>
          </cell>
        </row>
        <row r="4273">
          <cell r="H4273">
            <v>188106</v>
          </cell>
        </row>
        <row r="4274">
          <cell r="H4274">
            <v>188110</v>
          </cell>
        </row>
        <row r="4275">
          <cell r="H4275">
            <v>187992</v>
          </cell>
        </row>
        <row r="4276">
          <cell r="H4276">
            <v>188000</v>
          </cell>
        </row>
        <row r="4277">
          <cell r="H4277">
            <v>188016</v>
          </cell>
        </row>
        <row r="4278">
          <cell r="H4278">
            <v>188032</v>
          </cell>
        </row>
        <row r="4279">
          <cell r="H4279">
            <v>188056</v>
          </cell>
        </row>
        <row r="4280">
          <cell r="H4280">
            <v>187975</v>
          </cell>
        </row>
        <row r="4281">
          <cell r="H4281">
            <v>188039</v>
          </cell>
        </row>
        <row r="4282">
          <cell r="H4282">
            <v>188079</v>
          </cell>
        </row>
        <row r="4283">
          <cell r="H4283">
            <v>188111</v>
          </cell>
        </row>
        <row r="4284">
          <cell r="H4284">
            <v>188119</v>
          </cell>
        </row>
        <row r="4285">
          <cell r="H4285">
            <v>188112</v>
          </cell>
        </row>
        <row r="4286">
          <cell r="H4286">
            <v>188120</v>
          </cell>
        </row>
        <row r="4287">
          <cell r="H4287">
            <v>188121</v>
          </cell>
        </row>
        <row r="4288">
          <cell r="H4288">
            <v>188122</v>
          </cell>
        </row>
        <row r="4289">
          <cell r="H4289">
            <v>188123</v>
          </cell>
        </row>
        <row r="4290">
          <cell r="H4290">
            <v>188115</v>
          </cell>
        </row>
        <row r="4291">
          <cell r="H4291">
            <v>187624</v>
          </cell>
        </row>
        <row r="4292">
          <cell r="H4292">
            <v>188116</v>
          </cell>
        </row>
        <row r="4293">
          <cell r="H4293">
            <v>187978</v>
          </cell>
        </row>
        <row r="4294">
          <cell r="H4294">
            <v>188010</v>
          </cell>
        </row>
        <row r="4295">
          <cell r="H4295">
            <v>188042</v>
          </cell>
        </row>
        <row r="4296">
          <cell r="H4296">
            <v>188082</v>
          </cell>
        </row>
        <row r="4297">
          <cell r="H4297">
            <v>187994</v>
          </cell>
        </row>
        <row r="4298">
          <cell r="H4298">
            <v>188002</v>
          </cell>
        </row>
        <row r="4299">
          <cell r="H4299">
            <v>188033</v>
          </cell>
        </row>
        <row r="4300">
          <cell r="H4300">
            <v>188050</v>
          </cell>
        </row>
        <row r="4301">
          <cell r="H4301">
            <v>187985</v>
          </cell>
        </row>
        <row r="4302">
          <cell r="H4302">
            <v>188009</v>
          </cell>
        </row>
        <row r="4303">
          <cell r="H4303">
            <v>188025</v>
          </cell>
        </row>
        <row r="4304">
          <cell r="H4304">
            <v>188041</v>
          </cell>
        </row>
        <row r="4305">
          <cell r="H4305">
            <v>188034</v>
          </cell>
        </row>
        <row r="4306">
          <cell r="H4306">
            <v>188049</v>
          </cell>
        </row>
        <row r="4307">
          <cell r="H4307">
            <v>188081</v>
          </cell>
        </row>
        <row r="4308">
          <cell r="H4308">
            <v>187980</v>
          </cell>
        </row>
        <row r="4309">
          <cell r="H4309">
            <v>187996</v>
          </cell>
        </row>
        <row r="4310">
          <cell r="H4310">
            <v>188020</v>
          </cell>
        </row>
        <row r="4311">
          <cell r="H4311">
            <v>179599</v>
          </cell>
        </row>
        <row r="4312">
          <cell r="H4312">
            <v>179600</v>
          </cell>
        </row>
        <row r="4313">
          <cell r="H4313">
            <v>179602</v>
          </cell>
        </row>
        <row r="4314">
          <cell r="H4314">
            <v>179603</v>
          </cell>
        </row>
        <row r="4315">
          <cell r="H4315">
            <v>179604</v>
          </cell>
        </row>
        <row r="4316">
          <cell r="H4316">
            <v>179605</v>
          </cell>
        </row>
        <row r="4317">
          <cell r="H4317">
            <v>179607</v>
          </cell>
        </row>
        <row r="4318">
          <cell r="H4318">
            <v>179608</v>
          </cell>
        </row>
        <row r="4319">
          <cell r="H4319">
            <v>179611</v>
          </cell>
        </row>
        <row r="4320">
          <cell r="H4320">
            <v>179613</v>
          </cell>
        </row>
        <row r="4321">
          <cell r="H4321">
            <v>179617</v>
          </cell>
        </row>
        <row r="4322">
          <cell r="H4322">
            <v>179620</v>
          </cell>
        </row>
        <row r="4323">
          <cell r="H4323">
            <v>179622</v>
          </cell>
        </row>
        <row r="4324">
          <cell r="H4324">
            <v>179625</v>
          </cell>
        </row>
        <row r="4325">
          <cell r="H4325">
            <v>179614</v>
          </cell>
        </row>
        <row r="4326">
          <cell r="H4326">
            <v>179616</v>
          </cell>
        </row>
        <row r="4327">
          <cell r="H4327">
            <v>179618</v>
          </cell>
        </row>
        <row r="4328">
          <cell r="H4328">
            <v>179619</v>
          </cell>
        </row>
        <row r="4329">
          <cell r="H4329">
            <v>179621</v>
          </cell>
        </row>
        <row r="4330">
          <cell r="H4330">
            <v>179623</v>
          </cell>
        </row>
        <row r="4331">
          <cell r="H4331">
            <v>179624</v>
          </cell>
        </row>
        <row r="4332">
          <cell r="H4332">
            <v>179626</v>
          </cell>
        </row>
        <row r="4333">
          <cell r="H4333">
            <v>179627</v>
          </cell>
        </row>
        <row r="4334">
          <cell r="H4334">
            <v>179631</v>
          </cell>
        </row>
        <row r="4335">
          <cell r="H4335">
            <v>179634</v>
          </cell>
        </row>
        <row r="4336">
          <cell r="H4336">
            <v>179636</v>
          </cell>
        </row>
        <row r="4337">
          <cell r="H4337">
            <v>179639</v>
          </cell>
        </row>
        <row r="4338">
          <cell r="H4338">
            <v>179628</v>
          </cell>
        </row>
        <row r="4339">
          <cell r="H4339">
            <v>179630</v>
          </cell>
        </row>
        <row r="4340">
          <cell r="H4340">
            <v>179632</v>
          </cell>
        </row>
        <row r="4341">
          <cell r="H4341">
            <v>179633</v>
          </cell>
        </row>
        <row r="4342">
          <cell r="H4342">
            <v>179635</v>
          </cell>
        </row>
        <row r="4343">
          <cell r="H4343">
            <v>179641</v>
          </cell>
        </row>
        <row r="4344">
          <cell r="H4344">
            <v>179645</v>
          </cell>
        </row>
        <row r="4345">
          <cell r="H4345">
            <v>179642</v>
          </cell>
        </row>
        <row r="4346">
          <cell r="H4346">
            <v>179643</v>
          </cell>
        </row>
        <row r="4347">
          <cell r="H4347">
            <v>179644</v>
          </cell>
        </row>
        <row r="4348">
          <cell r="H4348">
            <v>179646</v>
          </cell>
        </row>
        <row r="4349">
          <cell r="H4349">
            <v>179647</v>
          </cell>
        </row>
        <row r="4350">
          <cell r="H4350">
            <v>179653</v>
          </cell>
        </row>
        <row r="4351">
          <cell r="H4351">
            <v>179655</v>
          </cell>
        </row>
        <row r="4352">
          <cell r="H4352">
            <v>179659</v>
          </cell>
        </row>
        <row r="4353">
          <cell r="H4353">
            <v>179656</v>
          </cell>
        </row>
        <row r="4354">
          <cell r="H4354">
            <v>179657</v>
          </cell>
        </row>
        <row r="4355">
          <cell r="H4355">
            <v>179658</v>
          </cell>
        </row>
        <row r="4356">
          <cell r="H4356">
            <v>179660</v>
          </cell>
        </row>
        <row r="4357">
          <cell r="H4357">
            <v>179661</v>
          </cell>
        </row>
        <row r="4358">
          <cell r="H4358">
            <v>179662</v>
          </cell>
        </row>
        <row r="4359">
          <cell r="H4359">
            <v>179663</v>
          </cell>
        </row>
        <row r="4360">
          <cell r="H4360">
            <v>179664</v>
          </cell>
        </row>
        <row r="4361">
          <cell r="H4361">
            <v>179665</v>
          </cell>
        </row>
        <row r="4362">
          <cell r="H4362">
            <v>179666</v>
          </cell>
        </row>
        <row r="4363">
          <cell r="H4363">
            <v>179667</v>
          </cell>
        </row>
        <row r="4364">
          <cell r="H4364">
            <v>179668</v>
          </cell>
        </row>
        <row r="4365">
          <cell r="H4365">
            <v>179669</v>
          </cell>
        </row>
        <row r="4366">
          <cell r="H4366">
            <v>179670</v>
          </cell>
        </row>
        <row r="4367">
          <cell r="H4367">
            <v>179673</v>
          </cell>
        </row>
        <row r="4368">
          <cell r="H4368">
            <v>179675</v>
          </cell>
        </row>
        <row r="4369">
          <cell r="H4369">
            <v>179678</v>
          </cell>
        </row>
        <row r="4370">
          <cell r="H4370">
            <v>179681</v>
          </cell>
        </row>
        <row r="4371">
          <cell r="H4371">
            <v>179682</v>
          </cell>
        </row>
        <row r="4372">
          <cell r="H4372">
            <v>179683</v>
          </cell>
        </row>
        <row r="4373">
          <cell r="H4373">
            <v>179687</v>
          </cell>
        </row>
        <row r="4374">
          <cell r="H4374">
            <v>179692</v>
          </cell>
        </row>
        <row r="4375">
          <cell r="H4375">
            <v>179695</v>
          </cell>
        </row>
        <row r="4376">
          <cell r="H4376">
            <v>179684</v>
          </cell>
        </row>
        <row r="4377">
          <cell r="H4377">
            <v>179686</v>
          </cell>
        </row>
        <row r="4378">
          <cell r="H4378">
            <v>179688</v>
          </cell>
        </row>
        <row r="4379">
          <cell r="H4379">
            <v>179689</v>
          </cell>
        </row>
        <row r="4380">
          <cell r="H4380">
            <v>179691</v>
          </cell>
        </row>
        <row r="4381">
          <cell r="H4381">
            <v>179693</v>
          </cell>
        </row>
        <row r="4382">
          <cell r="H4382">
            <v>179694</v>
          </cell>
        </row>
        <row r="4383">
          <cell r="H4383">
            <v>179696</v>
          </cell>
        </row>
        <row r="4384">
          <cell r="H4384">
            <v>179697</v>
          </cell>
        </row>
        <row r="4385">
          <cell r="H4385">
            <v>179701</v>
          </cell>
        </row>
        <row r="4386">
          <cell r="H4386">
            <v>179698</v>
          </cell>
        </row>
        <row r="4387">
          <cell r="H4387">
            <v>179699</v>
          </cell>
        </row>
        <row r="4388">
          <cell r="H4388">
            <v>179700</v>
          </cell>
        </row>
        <row r="4389">
          <cell r="H4389">
            <v>179702</v>
          </cell>
        </row>
        <row r="4390">
          <cell r="H4390">
            <v>179703</v>
          </cell>
        </row>
        <row r="4391">
          <cell r="H4391">
            <v>179704</v>
          </cell>
        </row>
        <row r="4392">
          <cell r="H4392">
            <v>179705</v>
          </cell>
        </row>
        <row r="4393">
          <cell r="H4393">
            <v>179706</v>
          </cell>
        </row>
        <row r="4394">
          <cell r="H4394">
            <v>179707</v>
          </cell>
        </row>
        <row r="4395">
          <cell r="H4395">
            <v>179708</v>
          </cell>
        </row>
        <row r="4396">
          <cell r="H4396">
            <v>179709</v>
          </cell>
        </row>
        <row r="4397">
          <cell r="H4397">
            <v>179710</v>
          </cell>
        </row>
        <row r="4398">
          <cell r="H4398">
            <v>179711</v>
          </cell>
        </row>
        <row r="4399">
          <cell r="H4399">
            <v>179712</v>
          </cell>
        </row>
        <row r="4400">
          <cell r="H4400">
            <v>179714</v>
          </cell>
        </row>
        <row r="4401">
          <cell r="H4401">
            <v>179715</v>
          </cell>
        </row>
        <row r="4402">
          <cell r="H4402">
            <v>179716</v>
          </cell>
        </row>
        <row r="4403">
          <cell r="H4403">
            <v>179717</v>
          </cell>
        </row>
        <row r="4404">
          <cell r="H4404">
            <v>179719</v>
          </cell>
        </row>
        <row r="4405">
          <cell r="H4405">
            <v>179720</v>
          </cell>
        </row>
        <row r="4406">
          <cell r="H4406">
            <v>179721</v>
          </cell>
        </row>
        <row r="4407">
          <cell r="H4407">
            <v>179722</v>
          </cell>
        </row>
        <row r="4408">
          <cell r="H4408">
            <v>179723</v>
          </cell>
        </row>
        <row r="4409">
          <cell r="H4409">
            <v>179740</v>
          </cell>
        </row>
        <row r="4410">
          <cell r="H4410">
            <v>179742</v>
          </cell>
        </row>
        <row r="4411">
          <cell r="H4411">
            <v>179744</v>
          </cell>
        </row>
        <row r="4412">
          <cell r="H4412">
            <v>179745</v>
          </cell>
        </row>
        <row r="4413">
          <cell r="H4413">
            <v>179747</v>
          </cell>
        </row>
        <row r="4414">
          <cell r="H4414">
            <v>179749</v>
          </cell>
        </row>
        <row r="4415">
          <cell r="H4415">
            <v>179770</v>
          </cell>
        </row>
        <row r="4416">
          <cell r="H4416">
            <v>179781</v>
          </cell>
        </row>
        <row r="4417">
          <cell r="H4417">
            <v>179785</v>
          </cell>
        </row>
        <row r="4418">
          <cell r="H4418">
            <v>179788</v>
          </cell>
        </row>
        <row r="4419">
          <cell r="H4419">
            <v>179790</v>
          </cell>
        </row>
        <row r="4420">
          <cell r="H4420">
            <v>179793</v>
          </cell>
        </row>
        <row r="4421">
          <cell r="H4421">
            <v>179782</v>
          </cell>
        </row>
        <row r="4422">
          <cell r="H4422">
            <v>179784</v>
          </cell>
        </row>
        <row r="4423">
          <cell r="H4423">
            <v>179786</v>
          </cell>
        </row>
        <row r="4424">
          <cell r="H4424">
            <v>179787</v>
          </cell>
        </row>
        <row r="4425">
          <cell r="H4425">
            <v>179789</v>
          </cell>
        </row>
        <row r="4426">
          <cell r="H4426">
            <v>179791</v>
          </cell>
        </row>
        <row r="4427">
          <cell r="H4427">
            <v>179802</v>
          </cell>
        </row>
        <row r="4428">
          <cell r="H4428">
            <v>179804</v>
          </cell>
        </row>
        <row r="4429">
          <cell r="H4429">
            <v>179824</v>
          </cell>
        </row>
        <row r="4430">
          <cell r="H4430">
            <v>179826</v>
          </cell>
        </row>
        <row r="4431">
          <cell r="H4431">
            <v>179827</v>
          </cell>
        </row>
        <row r="4432">
          <cell r="H4432">
            <v>179829</v>
          </cell>
        </row>
        <row r="4433">
          <cell r="H4433">
            <v>179833</v>
          </cell>
        </row>
        <row r="4434">
          <cell r="H4434">
            <v>179835</v>
          </cell>
        </row>
        <row r="4435">
          <cell r="H4435">
            <v>179841</v>
          </cell>
        </row>
        <row r="4436">
          <cell r="H4436">
            <v>179866</v>
          </cell>
        </row>
        <row r="4437">
          <cell r="H4437">
            <v>179868</v>
          </cell>
        </row>
        <row r="4438">
          <cell r="H4438">
            <v>179870</v>
          </cell>
        </row>
        <row r="4439">
          <cell r="H4439">
            <v>179871</v>
          </cell>
        </row>
        <row r="4440">
          <cell r="H4440">
            <v>179873</v>
          </cell>
        </row>
        <row r="4441">
          <cell r="H4441">
            <v>179874</v>
          </cell>
        </row>
        <row r="4442">
          <cell r="H4442">
            <v>179875</v>
          </cell>
        </row>
        <row r="4443">
          <cell r="H4443">
            <v>179876</v>
          </cell>
        </row>
        <row r="4444">
          <cell r="H4444">
            <v>179877</v>
          </cell>
        </row>
        <row r="4445">
          <cell r="H4445">
            <v>179878</v>
          </cell>
        </row>
        <row r="4446">
          <cell r="H4446">
            <v>179882</v>
          </cell>
        </row>
        <row r="4447">
          <cell r="H4447">
            <v>179887</v>
          </cell>
        </row>
        <row r="4448">
          <cell r="H4448">
            <v>179892</v>
          </cell>
        </row>
        <row r="4449">
          <cell r="H4449">
            <v>179917</v>
          </cell>
        </row>
        <row r="4450">
          <cell r="H4450">
            <v>816125</v>
          </cell>
        </row>
        <row r="4451">
          <cell r="H4451">
            <v>816141</v>
          </cell>
        </row>
        <row r="4452">
          <cell r="H4452">
            <v>816143</v>
          </cell>
        </row>
        <row r="4453">
          <cell r="H4453">
            <v>816137</v>
          </cell>
        </row>
        <row r="4454">
          <cell r="H4454">
            <v>816139</v>
          </cell>
        </row>
        <row r="4455">
          <cell r="H4455">
            <v>816144</v>
          </cell>
        </row>
        <row r="4456">
          <cell r="H4456">
            <v>816138</v>
          </cell>
        </row>
        <row r="4457">
          <cell r="H4457">
            <v>816140</v>
          </cell>
        </row>
        <row r="4458">
          <cell r="H4458">
            <v>814034</v>
          </cell>
        </row>
        <row r="4459">
          <cell r="H4459">
            <v>814039</v>
          </cell>
        </row>
        <row r="4460">
          <cell r="H4460">
            <v>814040</v>
          </cell>
        </row>
        <row r="4461">
          <cell r="H4461">
            <v>814035</v>
          </cell>
        </row>
        <row r="4462">
          <cell r="H4462">
            <v>814041</v>
          </cell>
        </row>
        <row r="4463">
          <cell r="H4463">
            <v>814042</v>
          </cell>
        </row>
        <row r="4464">
          <cell r="H4464">
            <v>814036</v>
          </cell>
        </row>
        <row r="4465">
          <cell r="H4465">
            <v>814043</v>
          </cell>
        </row>
        <row r="4466">
          <cell r="H4466">
            <v>814037</v>
          </cell>
        </row>
        <row r="4467">
          <cell r="H4467">
            <v>814038</v>
          </cell>
        </row>
        <row r="4468">
          <cell r="H4468">
            <v>814008</v>
          </cell>
        </row>
        <row r="4469">
          <cell r="H4469">
            <v>814013</v>
          </cell>
        </row>
        <row r="4470">
          <cell r="H4470">
            <v>814014</v>
          </cell>
        </row>
        <row r="4471">
          <cell r="H4471">
            <v>814015</v>
          </cell>
        </row>
        <row r="4472">
          <cell r="H4472">
            <v>814016</v>
          </cell>
        </row>
        <row r="4473">
          <cell r="H4473">
            <v>814010</v>
          </cell>
        </row>
        <row r="4474">
          <cell r="H4474">
            <v>814017</v>
          </cell>
        </row>
        <row r="4475">
          <cell r="H4475">
            <v>814018</v>
          </cell>
        </row>
        <row r="4476">
          <cell r="H4476">
            <v>814019</v>
          </cell>
        </row>
        <row r="4477">
          <cell r="H4477">
            <v>814012</v>
          </cell>
        </row>
        <row r="4478">
          <cell r="H4478">
            <v>814020</v>
          </cell>
        </row>
        <row r="4479">
          <cell r="H4479">
            <v>814026</v>
          </cell>
        </row>
        <row r="4480">
          <cell r="H4480">
            <v>814027</v>
          </cell>
        </row>
        <row r="4481">
          <cell r="H4481">
            <v>814022</v>
          </cell>
        </row>
        <row r="4482">
          <cell r="H4482">
            <v>814023</v>
          </cell>
        </row>
        <row r="4483">
          <cell r="H4483">
            <v>814030</v>
          </cell>
        </row>
        <row r="4484">
          <cell r="H4484">
            <v>814024</v>
          </cell>
        </row>
        <row r="4485">
          <cell r="H4485">
            <v>814031</v>
          </cell>
        </row>
        <row r="4486">
          <cell r="H4486">
            <v>814025</v>
          </cell>
        </row>
        <row r="4487">
          <cell r="H4487">
            <v>814079</v>
          </cell>
        </row>
        <row r="4488">
          <cell r="H4488">
            <v>814113</v>
          </cell>
        </row>
        <row r="4489">
          <cell r="H4489">
            <v>814119</v>
          </cell>
        </row>
        <row r="4490">
          <cell r="H4490">
            <v>814120</v>
          </cell>
        </row>
        <row r="4491">
          <cell r="H4491">
            <v>814116</v>
          </cell>
        </row>
        <row r="4492">
          <cell r="H4492">
            <v>814091</v>
          </cell>
        </row>
        <row r="4493">
          <cell r="H4493">
            <v>814092</v>
          </cell>
        </row>
        <row r="4494">
          <cell r="H4494">
            <v>814087</v>
          </cell>
        </row>
        <row r="4495">
          <cell r="H4495">
            <v>814093</v>
          </cell>
        </row>
        <row r="4496">
          <cell r="H4496">
            <v>814094</v>
          </cell>
        </row>
        <row r="4497">
          <cell r="H4497">
            <v>814095</v>
          </cell>
        </row>
        <row r="4498">
          <cell r="H4498">
            <v>814089</v>
          </cell>
        </row>
        <row r="4499">
          <cell r="H4499">
            <v>814096</v>
          </cell>
        </row>
        <row r="4500">
          <cell r="H4500">
            <v>814097</v>
          </cell>
        </row>
        <row r="4501">
          <cell r="H4501">
            <v>814090</v>
          </cell>
        </row>
        <row r="4502">
          <cell r="H4502">
            <v>814098</v>
          </cell>
        </row>
        <row r="4503">
          <cell r="H4503">
            <v>814105</v>
          </cell>
        </row>
        <row r="4504">
          <cell r="H4504">
            <v>814103</v>
          </cell>
        </row>
        <row r="4505">
          <cell r="H4505">
            <v>814190</v>
          </cell>
        </row>
        <row r="4506">
          <cell r="H4506">
            <v>814195</v>
          </cell>
        </row>
        <row r="4507">
          <cell r="H4507">
            <v>814196</v>
          </cell>
        </row>
        <row r="4508">
          <cell r="H4508">
            <v>814191</v>
          </cell>
        </row>
        <row r="4509">
          <cell r="H4509">
            <v>814197</v>
          </cell>
        </row>
        <row r="4510">
          <cell r="H4510">
            <v>814198</v>
          </cell>
        </row>
        <row r="4511">
          <cell r="H4511">
            <v>814201</v>
          </cell>
        </row>
        <row r="4512">
          <cell r="H4512">
            <v>814164</v>
          </cell>
        </row>
        <row r="4513">
          <cell r="H4513">
            <v>814169</v>
          </cell>
        </row>
        <row r="4514">
          <cell r="H4514">
            <v>814170</v>
          </cell>
        </row>
        <row r="4515">
          <cell r="H4515">
            <v>814172</v>
          </cell>
        </row>
        <row r="4516">
          <cell r="H4516">
            <v>814166</v>
          </cell>
        </row>
        <row r="4517">
          <cell r="H4517">
            <v>814173</v>
          </cell>
        </row>
        <row r="4518">
          <cell r="H4518">
            <v>814174</v>
          </cell>
        </row>
        <row r="4519">
          <cell r="H4519">
            <v>814175</v>
          </cell>
        </row>
        <row r="4520">
          <cell r="H4520">
            <v>814168</v>
          </cell>
        </row>
        <row r="4521">
          <cell r="H4521">
            <v>814176</v>
          </cell>
        </row>
        <row r="4522">
          <cell r="H4522">
            <v>814182</v>
          </cell>
        </row>
        <row r="4523">
          <cell r="H4523">
            <v>814183</v>
          </cell>
        </row>
        <row r="4524">
          <cell r="H4524">
            <v>814178</v>
          </cell>
        </row>
        <row r="4525">
          <cell r="H4525">
            <v>814184</v>
          </cell>
        </row>
        <row r="4526">
          <cell r="H4526">
            <v>814185</v>
          </cell>
        </row>
        <row r="4527">
          <cell r="H4527">
            <v>814179</v>
          </cell>
        </row>
        <row r="4528">
          <cell r="H4528">
            <v>814186</v>
          </cell>
        </row>
        <row r="4529">
          <cell r="H4529">
            <v>814188</v>
          </cell>
        </row>
        <row r="4530">
          <cell r="H4530">
            <v>814181</v>
          </cell>
        </row>
        <row r="4531">
          <cell r="H4531">
            <v>814189</v>
          </cell>
        </row>
        <row r="4532">
          <cell r="H4532">
            <v>814276</v>
          </cell>
        </row>
        <row r="4533">
          <cell r="H4533">
            <v>814247</v>
          </cell>
        </row>
        <row r="4534">
          <cell r="H4534">
            <v>814248</v>
          </cell>
        </row>
        <row r="4535">
          <cell r="H4535">
            <v>814249</v>
          </cell>
        </row>
        <row r="4536">
          <cell r="H4536">
            <v>814251</v>
          </cell>
        </row>
        <row r="4537">
          <cell r="H4537">
            <v>814252</v>
          </cell>
        </row>
        <row r="4538">
          <cell r="H4538">
            <v>814253</v>
          </cell>
        </row>
        <row r="4539">
          <cell r="H4539">
            <v>814254</v>
          </cell>
        </row>
        <row r="4540">
          <cell r="H4540">
            <v>813870</v>
          </cell>
        </row>
        <row r="4541">
          <cell r="H4541">
            <v>813874</v>
          </cell>
        </row>
        <row r="4542">
          <cell r="H4542">
            <v>296691</v>
          </cell>
        </row>
        <row r="4543">
          <cell r="H4543">
            <v>296696</v>
          </cell>
        </row>
        <row r="4544">
          <cell r="H4544">
            <v>296697</v>
          </cell>
        </row>
        <row r="4545">
          <cell r="H4545">
            <v>296692</v>
          </cell>
        </row>
        <row r="4546">
          <cell r="H4546">
            <v>296698</v>
          </cell>
        </row>
        <row r="4547">
          <cell r="H4547">
            <v>296704</v>
          </cell>
        </row>
        <row r="4548">
          <cell r="H4548">
            <v>296709</v>
          </cell>
        </row>
        <row r="4549">
          <cell r="H4549">
            <v>296710</v>
          </cell>
        </row>
        <row r="4550">
          <cell r="H4550">
            <v>296705</v>
          </cell>
        </row>
        <row r="4551">
          <cell r="H4551">
            <v>296711</v>
          </cell>
        </row>
        <row r="4552">
          <cell r="H4552">
            <v>296712</v>
          </cell>
        </row>
        <row r="4553">
          <cell r="H4553">
            <v>296706</v>
          </cell>
        </row>
        <row r="4554">
          <cell r="H4554">
            <v>296713</v>
          </cell>
        </row>
        <row r="4555">
          <cell r="H4555">
            <v>296707</v>
          </cell>
        </row>
        <row r="4556">
          <cell r="H4556">
            <v>296714</v>
          </cell>
        </row>
        <row r="4557">
          <cell r="H4557">
            <v>296715</v>
          </cell>
        </row>
        <row r="4558">
          <cell r="H4558">
            <v>296708</v>
          </cell>
        </row>
        <row r="4559">
          <cell r="H4559">
            <v>296716</v>
          </cell>
        </row>
        <row r="4560">
          <cell r="H4560">
            <v>296722</v>
          </cell>
        </row>
        <row r="4561">
          <cell r="H4561">
            <v>296718</v>
          </cell>
        </row>
        <row r="4562">
          <cell r="H4562">
            <v>296724</v>
          </cell>
        </row>
        <row r="4563">
          <cell r="H4563">
            <v>296720</v>
          </cell>
        </row>
        <row r="4564">
          <cell r="H4564">
            <v>296770</v>
          </cell>
        </row>
        <row r="4565">
          <cell r="H4565">
            <v>296776</v>
          </cell>
        </row>
        <row r="4566">
          <cell r="H4566">
            <v>296787</v>
          </cell>
        </row>
        <row r="4567">
          <cell r="H4567">
            <v>296788</v>
          </cell>
        </row>
        <row r="4568">
          <cell r="H4568">
            <v>296789</v>
          </cell>
        </row>
        <row r="4569">
          <cell r="H4569">
            <v>296790</v>
          </cell>
        </row>
        <row r="4570">
          <cell r="H4570">
            <v>296784</v>
          </cell>
        </row>
        <row r="4571">
          <cell r="H4571">
            <v>296791</v>
          </cell>
        </row>
        <row r="4572">
          <cell r="H4572">
            <v>296785</v>
          </cell>
        </row>
        <row r="4573">
          <cell r="H4573">
            <v>296786</v>
          </cell>
        </row>
        <row r="4574">
          <cell r="H4574">
            <v>296792</v>
          </cell>
        </row>
        <row r="4575">
          <cell r="H4575">
            <v>296793</v>
          </cell>
        </row>
        <row r="4576">
          <cell r="H4576">
            <v>296794</v>
          </cell>
        </row>
        <row r="4577">
          <cell r="H4577">
            <v>296798</v>
          </cell>
        </row>
        <row r="4578">
          <cell r="H4578">
            <v>296814</v>
          </cell>
        </row>
        <row r="4579">
          <cell r="H4579">
            <v>296817</v>
          </cell>
        </row>
        <row r="4580">
          <cell r="H4580">
            <v>296812</v>
          </cell>
        </row>
        <row r="4581">
          <cell r="H4581">
            <v>296821</v>
          </cell>
        </row>
        <row r="4582">
          <cell r="H4582">
            <v>296826</v>
          </cell>
        </row>
        <row r="4583">
          <cell r="H4583">
            <v>296827</v>
          </cell>
        </row>
        <row r="4584">
          <cell r="H4584">
            <v>296822</v>
          </cell>
        </row>
        <row r="4585">
          <cell r="H4585">
            <v>296828</v>
          </cell>
        </row>
        <row r="4586">
          <cell r="H4586">
            <v>296829</v>
          </cell>
        </row>
        <row r="4587">
          <cell r="H4587">
            <v>296823</v>
          </cell>
        </row>
        <row r="4588">
          <cell r="H4588">
            <v>296830</v>
          </cell>
        </row>
        <row r="4589">
          <cell r="H4589">
            <v>296824</v>
          </cell>
        </row>
        <row r="4590">
          <cell r="H4590">
            <v>296831</v>
          </cell>
        </row>
        <row r="4591">
          <cell r="H4591">
            <v>296832</v>
          </cell>
        </row>
        <row r="4592">
          <cell r="H4592">
            <v>296825</v>
          </cell>
        </row>
        <row r="4593">
          <cell r="H4593">
            <v>296833</v>
          </cell>
        </row>
        <row r="4594">
          <cell r="H4594">
            <v>296839</v>
          </cell>
        </row>
        <row r="4595">
          <cell r="H4595">
            <v>296840</v>
          </cell>
        </row>
        <row r="4596">
          <cell r="H4596">
            <v>296835</v>
          </cell>
        </row>
        <row r="4597">
          <cell r="H4597">
            <v>296841</v>
          </cell>
        </row>
        <row r="4598">
          <cell r="H4598">
            <v>296842</v>
          </cell>
        </row>
        <row r="4599">
          <cell r="H4599">
            <v>296836</v>
          </cell>
        </row>
        <row r="4600">
          <cell r="H4600">
            <v>296843</v>
          </cell>
        </row>
        <row r="4601">
          <cell r="H4601">
            <v>296837</v>
          </cell>
        </row>
        <row r="4602">
          <cell r="H4602">
            <v>296844</v>
          </cell>
        </row>
        <row r="4603">
          <cell r="H4603">
            <v>296838</v>
          </cell>
        </row>
        <row r="4604">
          <cell r="H4604">
            <v>296846</v>
          </cell>
        </row>
        <row r="4605">
          <cell r="H4605">
            <v>296907</v>
          </cell>
        </row>
        <row r="4606">
          <cell r="H4606">
            <v>182699</v>
          </cell>
        </row>
        <row r="4607">
          <cell r="H4607">
            <v>182704</v>
          </cell>
        </row>
        <row r="4608">
          <cell r="H4608">
            <v>182706</v>
          </cell>
        </row>
        <row r="4609">
          <cell r="H4609">
            <v>182707</v>
          </cell>
        </row>
        <row r="4610">
          <cell r="H4610">
            <v>182708</v>
          </cell>
        </row>
        <row r="4611">
          <cell r="H4611">
            <v>182701</v>
          </cell>
        </row>
        <row r="4612">
          <cell r="H4612">
            <v>182709</v>
          </cell>
        </row>
        <row r="4613">
          <cell r="H4613">
            <v>182702</v>
          </cell>
        </row>
        <row r="4614">
          <cell r="H4614">
            <v>182710</v>
          </cell>
        </row>
        <row r="4615">
          <cell r="H4615">
            <v>182703</v>
          </cell>
        </row>
        <row r="4616">
          <cell r="H4616">
            <v>182713</v>
          </cell>
        </row>
        <row r="4617">
          <cell r="H4617">
            <v>182719</v>
          </cell>
        </row>
        <row r="4618">
          <cell r="H4618">
            <v>182720</v>
          </cell>
        </row>
        <row r="4619">
          <cell r="H4619">
            <v>182714</v>
          </cell>
        </row>
        <row r="4620">
          <cell r="H4620">
            <v>182721</v>
          </cell>
        </row>
        <row r="4621">
          <cell r="H4621">
            <v>182722</v>
          </cell>
        </row>
        <row r="4622">
          <cell r="H4622">
            <v>182715</v>
          </cell>
        </row>
        <row r="4623">
          <cell r="H4623">
            <v>182716</v>
          </cell>
        </row>
        <row r="4624">
          <cell r="H4624">
            <v>182724</v>
          </cell>
        </row>
        <row r="4625">
          <cell r="H4625">
            <v>182717</v>
          </cell>
        </row>
        <row r="4626">
          <cell r="H4626">
            <v>182726</v>
          </cell>
        </row>
        <row r="4627">
          <cell r="H4627">
            <v>182732</v>
          </cell>
        </row>
        <row r="4628">
          <cell r="H4628">
            <v>182738</v>
          </cell>
        </row>
        <row r="4629">
          <cell r="H4629">
            <v>271663</v>
          </cell>
        </row>
        <row r="4630">
          <cell r="H4630">
            <v>271223</v>
          </cell>
        </row>
        <row r="4631">
          <cell r="H4631">
            <v>401060</v>
          </cell>
        </row>
        <row r="4632">
          <cell r="H4632">
            <v>401052</v>
          </cell>
        </row>
        <row r="4633">
          <cell r="H4633">
            <v>401056</v>
          </cell>
        </row>
        <row r="4634">
          <cell r="H4634">
            <v>401061</v>
          </cell>
        </row>
        <row r="4635">
          <cell r="H4635">
            <v>401053</v>
          </cell>
        </row>
        <row r="4636">
          <cell r="H4636">
            <v>401057</v>
          </cell>
        </row>
        <row r="4637">
          <cell r="H4637">
            <v>401062</v>
          </cell>
        </row>
        <row r="4638">
          <cell r="H4638">
            <v>401050</v>
          </cell>
        </row>
        <row r="4639">
          <cell r="H4639">
            <v>401054</v>
          </cell>
        </row>
        <row r="4640">
          <cell r="H4640">
            <v>398032</v>
          </cell>
        </row>
        <row r="4641">
          <cell r="H4641">
            <v>398037</v>
          </cell>
        </row>
        <row r="4642">
          <cell r="H4642">
            <v>398038</v>
          </cell>
        </row>
        <row r="4643">
          <cell r="H4643">
            <v>398039</v>
          </cell>
        </row>
        <row r="4644">
          <cell r="H4644">
            <v>398040</v>
          </cell>
        </row>
        <row r="4645">
          <cell r="H4645">
            <v>398041</v>
          </cell>
        </row>
        <row r="4646">
          <cell r="H4646">
            <v>398042</v>
          </cell>
        </row>
        <row r="4647">
          <cell r="H4647">
            <v>398034</v>
          </cell>
        </row>
        <row r="4648">
          <cell r="H4648">
            <v>398043</v>
          </cell>
        </row>
        <row r="4649">
          <cell r="H4649">
            <v>398044</v>
          </cell>
        </row>
        <row r="4650">
          <cell r="H4650">
            <v>398047</v>
          </cell>
        </row>
        <row r="4651">
          <cell r="H4651">
            <v>398111</v>
          </cell>
        </row>
        <row r="4652">
          <cell r="H4652">
            <v>398112</v>
          </cell>
        </row>
        <row r="4653">
          <cell r="H4653">
            <v>193172</v>
          </cell>
        </row>
        <row r="4654">
          <cell r="H4654">
            <v>193166</v>
          </cell>
        </row>
        <row r="4655">
          <cell r="H4655">
            <v>193167</v>
          </cell>
        </row>
        <row r="4656">
          <cell r="H4656">
            <v>193168</v>
          </cell>
        </row>
        <row r="4657">
          <cell r="H4657">
            <v>193169</v>
          </cell>
        </row>
        <row r="4658">
          <cell r="H4658">
            <v>193173</v>
          </cell>
        </row>
        <row r="4659">
          <cell r="H4659">
            <v>193174</v>
          </cell>
        </row>
        <row r="4660">
          <cell r="H4660">
            <v>193175</v>
          </cell>
        </row>
        <row r="4661">
          <cell r="H4661">
            <v>193176</v>
          </cell>
        </row>
        <row r="4662">
          <cell r="H4662">
            <v>193185</v>
          </cell>
        </row>
        <row r="4663">
          <cell r="H4663">
            <v>193186</v>
          </cell>
        </row>
        <row r="4664">
          <cell r="H4664">
            <v>193180</v>
          </cell>
        </row>
        <row r="4665">
          <cell r="H4665">
            <v>193181</v>
          </cell>
        </row>
        <row r="4666">
          <cell r="H4666">
            <v>193182</v>
          </cell>
        </row>
        <row r="4667">
          <cell r="H4667">
            <v>193183</v>
          </cell>
        </row>
        <row r="4668">
          <cell r="H4668">
            <v>193184</v>
          </cell>
        </row>
        <row r="4669">
          <cell r="H4669">
            <v>193192</v>
          </cell>
        </row>
        <row r="4670">
          <cell r="H4670">
            <v>193190</v>
          </cell>
        </row>
        <row r="4671">
          <cell r="H4671">
            <v>200431</v>
          </cell>
        </row>
        <row r="4672">
          <cell r="H4672">
            <v>200425</v>
          </cell>
        </row>
        <row r="4673">
          <cell r="H4673">
            <v>200423</v>
          </cell>
        </row>
        <row r="4674">
          <cell r="H4674">
            <v>200823</v>
          </cell>
        </row>
        <row r="4675">
          <cell r="H4675">
            <v>200212</v>
          </cell>
        </row>
        <row r="4676">
          <cell r="H4676">
            <v>200213</v>
          </cell>
        </row>
        <row r="4677">
          <cell r="H4677">
            <v>200214</v>
          </cell>
        </row>
        <row r="4678">
          <cell r="H4678">
            <v>200226</v>
          </cell>
        </row>
        <row r="4679">
          <cell r="H4679">
            <v>200223</v>
          </cell>
        </row>
        <row r="4680">
          <cell r="H4680">
            <v>200224</v>
          </cell>
        </row>
        <row r="4681">
          <cell r="H4681">
            <v>200231</v>
          </cell>
        </row>
        <row r="4682">
          <cell r="H4682">
            <v>200225</v>
          </cell>
        </row>
        <row r="4683">
          <cell r="H4683">
            <v>280716</v>
          </cell>
        </row>
        <row r="4684">
          <cell r="H4684">
            <v>280721</v>
          </cell>
        </row>
        <row r="4685">
          <cell r="H4685">
            <v>280718</v>
          </cell>
        </row>
        <row r="4686">
          <cell r="H4686">
            <v>280723</v>
          </cell>
        </row>
        <row r="4687">
          <cell r="H4687">
            <v>280724</v>
          </cell>
        </row>
        <row r="4688">
          <cell r="H4688">
            <v>280789</v>
          </cell>
        </row>
        <row r="4689">
          <cell r="H4689">
            <v>280791</v>
          </cell>
        </row>
        <row r="4690">
          <cell r="H4690">
            <v>280792</v>
          </cell>
        </row>
        <row r="4691">
          <cell r="H4691">
            <v>199631</v>
          </cell>
        </row>
        <row r="4692">
          <cell r="H4692">
            <v>199684</v>
          </cell>
        </row>
        <row r="4693">
          <cell r="H4693">
            <v>199632</v>
          </cell>
        </row>
        <row r="4694">
          <cell r="H4694">
            <v>199633</v>
          </cell>
        </row>
        <row r="4695">
          <cell r="H4695">
            <v>199640</v>
          </cell>
        </row>
        <row r="4696">
          <cell r="H4696">
            <v>199641</v>
          </cell>
        </row>
        <row r="4697">
          <cell r="H4697">
            <v>199642</v>
          </cell>
        </row>
        <row r="4698">
          <cell r="H4698">
            <v>199694</v>
          </cell>
        </row>
        <row r="4699">
          <cell r="H4699">
            <v>199555</v>
          </cell>
        </row>
        <row r="4700">
          <cell r="H4700">
            <v>199644</v>
          </cell>
        </row>
        <row r="4701">
          <cell r="H4701">
            <v>199657</v>
          </cell>
        </row>
        <row r="4702">
          <cell r="H4702">
            <v>203097</v>
          </cell>
        </row>
        <row r="4703">
          <cell r="H4703">
            <v>203007</v>
          </cell>
        </row>
        <row r="4704">
          <cell r="H4704">
            <v>203099</v>
          </cell>
        </row>
        <row r="4705">
          <cell r="H4705">
            <v>203096</v>
          </cell>
        </row>
        <row r="4706">
          <cell r="H4706">
            <v>203017</v>
          </cell>
        </row>
        <row r="4707">
          <cell r="H4707">
            <v>203105</v>
          </cell>
        </row>
        <row r="4708">
          <cell r="H4708">
            <v>203019</v>
          </cell>
        </row>
        <row r="4709">
          <cell r="H4709">
            <v>203107</v>
          </cell>
        </row>
        <row r="4710">
          <cell r="H4710">
            <v>203108</v>
          </cell>
        </row>
        <row r="4711">
          <cell r="H4711">
            <v>203021</v>
          </cell>
        </row>
        <row r="4712">
          <cell r="H4712">
            <v>203109</v>
          </cell>
        </row>
        <row r="4713">
          <cell r="H4713">
            <v>203110</v>
          </cell>
        </row>
        <row r="4714">
          <cell r="H4714">
            <v>203111</v>
          </cell>
        </row>
        <row r="4715">
          <cell r="H4715">
            <v>203104</v>
          </cell>
        </row>
        <row r="4716">
          <cell r="H4716">
            <v>198035</v>
          </cell>
        </row>
        <row r="4717">
          <cell r="H4717">
            <v>198107</v>
          </cell>
        </row>
        <row r="4718">
          <cell r="H4718">
            <v>198111</v>
          </cell>
        </row>
        <row r="4719">
          <cell r="H4719">
            <v>198119</v>
          </cell>
        </row>
        <row r="4720">
          <cell r="H4720">
            <v>198123</v>
          </cell>
        </row>
        <row r="4721">
          <cell r="H4721">
            <v>198131</v>
          </cell>
        </row>
        <row r="4722">
          <cell r="H4722">
            <v>198139</v>
          </cell>
        </row>
        <row r="4723">
          <cell r="H4723">
            <v>198419</v>
          </cell>
        </row>
        <row r="4724">
          <cell r="H4724">
            <v>689001</v>
          </cell>
        </row>
        <row r="4725">
          <cell r="H4725">
            <v>689007</v>
          </cell>
        </row>
        <row r="4726">
          <cell r="H4726">
            <v>689002</v>
          </cell>
        </row>
        <row r="4727">
          <cell r="H4727">
            <v>689008</v>
          </cell>
        </row>
        <row r="4728">
          <cell r="H4728">
            <v>689003</v>
          </cell>
        </row>
        <row r="4729">
          <cell r="H4729">
            <v>689004</v>
          </cell>
        </row>
        <row r="4730">
          <cell r="H4730">
            <v>252634</v>
          </cell>
        </row>
        <row r="4731">
          <cell r="H4731">
            <v>252635</v>
          </cell>
        </row>
        <row r="4732">
          <cell r="H4732">
            <v>689000</v>
          </cell>
        </row>
        <row r="4733">
          <cell r="H4733">
            <v>206061</v>
          </cell>
        </row>
        <row r="4734">
          <cell r="H4734">
            <v>206062</v>
          </cell>
        </row>
        <row r="4735">
          <cell r="H4735">
            <v>206063</v>
          </cell>
        </row>
        <row r="4736">
          <cell r="H4736">
            <v>206064</v>
          </cell>
        </row>
        <row r="4737">
          <cell r="H4737">
            <v>206065</v>
          </cell>
        </row>
        <row r="4738">
          <cell r="H4738">
            <v>206066</v>
          </cell>
        </row>
        <row r="4739">
          <cell r="H4739">
            <v>206060</v>
          </cell>
        </row>
        <row r="4740">
          <cell r="H4740">
            <v>820612</v>
          </cell>
        </row>
        <row r="4741">
          <cell r="H4741">
            <v>819391</v>
          </cell>
        </row>
        <row r="4742">
          <cell r="H4742">
            <v>821078</v>
          </cell>
        </row>
        <row r="4743">
          <cell r="H4743">
            <v>819977</v>
          </cell>
        </row>
        <row r="4744">
          <cell r="H4744">
            <v>982007</v>
          </cell>
        </row>
        <row r="4745">
          <cell r="H4745">
            <v>982157</v>
          </cell>
        </row>
        <row r="4746">
          <cell r="H4746">
            <v>105541</v>
          </cell>
        </row>
        <row r="4747">
          <cell r="H4747">
            <v>105524</v>
          </cell>
        </row>
        <row r="4748">
          <cell r="H4748">
            <v>105542</v>
          </cell>
        </row>
        <row r="4749">
          <cell r="H4749">
            <v>105543</v>
          </cell>
        </row>
        <row r="4750">
          <cell r="H4750">
            <v>105526</v>
          </cell>
        </row>
        <row r="4751">
          <cell r="H4751">
            <v>105544</v>
          </cell>
        </row>
        <row r="4752">
          <cell r="H4752">
            <v>105545</v>
          </cell>
        </row>
        <row r="4753">
          <cell r="H4753">
            <v>105546</v>
          </cell>
        </row>
        <row r="4754">
          <cell r="H4754">
            <v>105547</v>
          </cell>
        </row>
        <row r="4755">
          <cell r="H4755">
            <v>105540</v>
          </cell>
        </row>
        <row r="4756">
          <cell r="H4756">
            <v>105548</v>
          </cell>
        </row>
        <row r="4757">
          <cell r="H4757">
            <v>257404</v>
          </cell>
        </row>
        <row r="4758">
          <cell r="H4758">
            <v>257403</v>
          </cell>
        </row>
        <row r="4759">
          <cell r="H4759">
            <v>257400</v>
          </cell>
        </row>
        <row r="4760">
          <cell r="H4760">
            <v>256053</v>
          </cell>
        </row>
        <row r="4761">
          <cell r="H4761">
            <v>256052</v>
          </cell>
        </row>
        <row r="4762">
          <cell r="H4762">
            <v>256054</v>
          </cell>
        </row>
        <row r="4763">
          <cell r="H4763">
            <v>256051</v>
          </cell>
        </row>
        <row r="4764">
          <cell r="H4764">
            <v>256087</v>
          </cell>
        </row>
        <row r="4765">
          <cell r="H4765">
            <v>256085</v>
          </cell>
        </row>
        <row r="4766">
          <cell r="H4766">
            <v>257409</v>
          </cell>
        </row>
        <row r="4767">
          <cell r="H4767">
            <v>256091</v>
          </cell>
        </row>
        <row r="4768">
          <cell r="H4768">
            <v>256092</v>
          </cell>
        </row>
        <row r="4769">
          <cell r="H4769">
            <v>256089</v>
          </cell>
        </row>
        <row r="4770">
          <cell r="H4770">
            <v>256090</v>
          </cell>
        </row>
        <row r="4771">
          <cell r="H4771">
            <v>257478</v>
          </cell>
        </row>
        <row r="4772">
          <cell r="H4772">
            <v>256083</v>
          </cell>
        </row>
        <row r="4773">
          <cell r="H4773">
            <v>256081</v>
          </cell>
        </row>
        <row r="4774">
          <cell r="H4774">
            <v>256099</v>
          </cell>
        </row>
        <row r="4775">
          <cell r="H4775">
            <v>256098</v>
          </cell>
        </row>
        <row r="4776">
          <cell r="H4776">
            <v>257436</v>
          </cell>
        </row>
        <row r="4777">
          <cell r="H4777">
            <v>257502</v>
          </cell>
        </row>
        <row r="4778">
          <cell r="H4778">
            <v>256095</v>
          </cell>
        </row>
        <row r="4779">
          <cell r="H4779">
            <v>256093</v>
          </cell>
        </row>
        <row r="4780">
          <cell r="H4780">
            <v>256101</v>
          </cell>
        </row>
        <row r="4781">
          <cell r="H4781">
            <v>257445</v>
          </cell>
        </row>
        <row r="4782">
          <cell r="H4782">
            <v>257514</v>
          </cell>
        </row>
        <row r="4783">
          <cell r="H4783">
            <v>252494</v>
          </cell>
        </row>
        <row r="4784">
          <cell r="H4784">
            <v>252498</v>
          </cell>
        </row>
        <row r="4785">
          <cell r="H4785">
            <v>252542</v>
          </cell>
        </row>
        <row r="4786">
          <cell r="H4786">
            <v>252546</v>
          </cell>
        </row>
        <row r="4787">
          <cell r="H4787">
            <v>252578</v>
          </cell>
        </row>
        <row r="4788">
          <cell r="H4788">
            <v>368976</v>
          </cell>
        </row>
        <row r="4789">
          <cell r="H4789">
            <v>252458</v>
          </cell>
        </row>
        <row r="4790">
          <cell r="H4790">
            <v>252490</v>
          </cell>
        </row>
        <row r="4791">
          <cell r="H4791">
            <v>213547</v>
          </cell>
        </row>
        <row r="4792">
          <cell r="H4792">
            <v>213584</v>
          </cell>
        </row>
        <row r="4793">
          <cell r="H4793">
            <v>814990</v>
          </cell>
        </row>
        <row r="4794">
          <cell r="H4794">
            <v>158999</v>
          </cell>
        </row>
        <row r="4795">
          <cell r="H4795">
            <v>257524</v>
          </cell>
        </row>
        <row r="4796">
          <cell r="H4796">
            <v>200998</v>
          </cell>
        </row>
        <row r="4797">
          <cell r="H4797">
            <v>814991</v>
          </cell>
        </row>
        <row r="4798">
          <cell r="H4798">
            <v>816991</v>
          </cell>
        </row>
        <row r="4799">
          <cell r="H4799">
            <v>495968</v>
          </cell>
        </row>
        <row r="4800">
          <cell r="H4800">
            <v>495948</v>
          </cell>
        </row>
        <row r="4801">
          <cell r="H4801">
            <v>495972</v>
          </cell>
        </row>
        <row r="4802">
          <cell r="H4802">
            <v>495996</v>
          </cell>
        </row>
        <row r="4803">
          <cell r="H4803">
            <v>495951</v>
          </cell>
        </row>
        <row r="4804">
          <cell r="H4804">
            <v>495942</v>
          </cell>
        </row>
        <row r="4805">
          <cell r="H4805">
            <v>495956</v>
          </cell>
        </row>
        <row r="4806">
          <cell r="H4806">
            <v>495962</v>
          </cell>
        </row>
        <row r="4807">
          <cell r="H4807">
            <v>184994</v>
          </cell>
        </row>
        <row r="4808">
          <cell r="H4808">
            <v>184996</v>
          </cell>
        </row>
        <row r="4809">
          <cell r="H4809">
            <v>495977</v>
          </cell>
        </row>
        <row r="4810">
          <cell r="H4810">
            <v>184986</v>
          </cell>
        </row>
        <row r="4811">
          <cell r="H4811">
            <v>184963</v>
          </cell>
        </row>
        <row r="4812">
          <cell r="H4812">
            <v>184985</v>
          </cell>
        </row>
        <row r="4813">
          <cell r="H4813">
            <v>814989</v>
          </cell>
        </row>
        <row r="4814">
          <cell r="H4814">
            <v>816989</v>
          </cell>
        </row>
        <row r="4815">
          <cell r="H4815">
            <v>816988</v>
          </cell>
        </row>
        <row r="4816">
          <cell r="H4816">
            <v>495907</v>
          </cell>
        </row>
        <row r="4817">
          <cell r="H4817">
            <v>495906</v>
          </cell>
        </row>
        <row r="4818">
          <cell r="H4818">
            <v>814985</v>
          </cell>
        </row>
        <row r="4819">
          <cell r="H4819">
            <v>184974</v>
          </cell>
        </row>
        <row r="4820">
          <cell r="H4820">
            <v>310004</v>
          </cell>
        </row>
        <row r="4821">
          <cell r="H4821">
            <v>520439</v>
          </cell>
        </row>
        <row r="4822">
          <cell r="H4822">
            <v>520355</v>
          </cell>
        </row>
        <row r="4823">
          <cell r="H4823">
            <v>520347</v>
          </cell>
        </row>
        <row r="4824">
          <cell r="H4824">
            <v>520487</v>
          </cell>
        </row>
        <row r="4825">
          <cell r="H4825">
            <v>520349</v>
          </cell>
        </row>
        <row r="4826">
          <cell r="H4826">
            <v>520254</v>
          </cell>
        </row>
        <row r="4827">
          <cell r="H4827">
            <v>520257</v>
          </cell>
        </row>
        <row r="4828">
          <cell r="H4828">
            <v>520258</v>
          </cell>
        </row>
        <row r="4829">
          <cell r="H4829">
            <v>520259</v>
          </cell>
        </row>
        <row r="4830">
          <cell r="H4830">
            <v>520248</v>
          </cell>
        </row>
        <row r="4831">
          <cell r="H4831">
            <v>520261</v>
          </cell>
        </row>
        <row r="4832">
          <cell r="H4832">
            <v>520250</v>
          </cell>
        </row>
        <row r="4833">
          <cell r="H4833">
            <v>520252</v>
          </cell>
        </row>
        <row r="4834">
          <cell r="H4834">
            <v>520493</v>
          </cell>
        </row>
        <row r="4835">
          <cell r="H4835">
            <v>520494</v>
          </cell>
        </row>
        <row r="4836">
          <cell r="H4836">
            <v>520495</v>
          </cell>
        </row>
        <row r="4837">
          <cell r="H4837">
            <v>520496</v>
          </cell>
        </row>
        <row r="4838">
          <cell r="H4838">
            <v>324164</v>
          </cell>
        </row>
        <row r="4839">
          <cell r="H4839">
            <v>324176</v>
          </cell>
        </row>
        <row r="4840">
          <cell r="H4840">
            <v>324166</v>
          </cell>
        </row>
        <row r="4841">
          <cell r="H4841">
            <v>324155</v>
          </cell>
        </row>
        <row r="4842">
          <cell r="H4842">
            <v>324156</v>
          </cell>
        </row>
        <row r="4843">
          <cell r="H4843">
            <v>324158</v>
          </cell>
        </row>
        <row r="4844">
          <cell r="H4844">
            <v>324160</v>
          </cell>
        </row>
        <row r="4845">
          <cell r="H4845">
            <v>324162</v>
          </cell>
        </row>
        <row r="4846">
          <cell r="H4846">
            <v>324137</v>
          </cell>
        </row>
        <row r="4847">
          <cell r="H4847">
            <v>657005</v>
          </cell>
        </row>
        <row r="4848">
          <cell r="H4848">
            <v>657053</v>
          </cell>
        </row>
        <row r="4849">
          <cell r="H4849">
            <v>657079</v>
          </cell>
        </row>
        <row r="4850">
          <cell r="H4850">
            <v>594108</v>
          </cell>
        </row>
        <row r="4851">
          <cell r="H4851">
            <v>594113</v>
          </cell>
        </row>
        <row r="4852">
          <cell r="H4852">
            <v>594128</v>
          </cell>
        </row>
        <row r="4853">
          <cell r="H4853">
            <v>594118</v>
          </cell>
        </row>
        <row r="4854">
          <cell r="H4854">
            <v>594133</v>
          </cell>
        </row>
        <row r="4855">
          <cell r="H4855">
            <v>594138</v>
          </cell>
        </row>
        <row r="4856">
          <cell r="H4856">
            <v>594158</v>
          </cell>
        </row>
        <row r="4857">
          <cell r="H4857">
            <v>584057</v>
          </cell>
        </row>
        <row r="4858">
          <cell r="H4858">
            <v>584052</v>
          </cell>
        </row>
        <row r="4859">
          <cell r="H4859">
            <v>584054</v>
          </cell>
        </row>
        <row r="4860">
          <cell r="H4860">
            <v>584075</v>
          </cell>
        </row>
        <row r="4861">
          <cell r="H4861">
            <v>584047</v>
          </cell>
        </row>
        <row r="4862">
          <cell r="H4862">
            <v>584074</v>
          </cell>
        </row>
        <row r="4863">
          <cell r="H4863">
            <v>584105</v>
          </cell>
        </row>
        <row r="4864">
          <cell r="H4864">
            <v>643000</v>
          </cell>
        </row>
        <row r="4865">
          <cell r="H4865">
            <v>643001</v>
          </cell>
        </row>
        <row r="4866">
          <cell r="H4866">
            <v>643002</v>
          </cell>
        </row>
        <row r="4867">
          <cell r="H4867">
            <v>643003</v>
          </cell>
        </row>
        <row r="4868">
          <cell r="H4868">
            <v>775001</v>
          </cell>
        </row>
        <row r="4869">
          <cell r="H4869">
            <v>126511</v>
          </cell>
        </row>
        <row r="4870">
          <cell r="H4870">
            <v>126508</v>
          </cell>
        </row>
        <row r="4871">
          <cell r="H4871">
            <v>126509</v>
          </cell>
        </row>
        <row r="4872">
          <cell r="H4872">
            <v>126641</v>
          </cell>
        </row>
        <row r="4873">
          <cell r="H4873">
            <v>126722</v>
          </cell>
        </row>
        <row r="4874">
          <cell r="H4874">
            <v>126723</v>
          </cell>
        </row>
        <row r="4875">
          <cell r="H4875">
            <v>272939</v>
          </cell>
        </row>
        <row r="4876">
          <cell r="H4876">
            <v>131362</v>
          </cell>
        </row>
        <row r="4877">
          <cell r="H4877">
            <v>131363</v>
          </cell>
        </row>
        <row r="4878">
          <cell r="H4878">
            <v>844299</v>
          </cell>
        </row>
        <row r="4879">
          <cell r="H4879">
            <v>844300</v>
          </cell>
        </row>
        <row r="4880">
          <cell r="H4880">
            <v>844301</v>
          </cell>
        </row>
        <row r="4881">
          <cell r="H4881">
            <v>844302</v>
          </cell>
        </row>
        <row r="4882">
          <cell r="H4882">
            <v>131360</v>
          </cell>
        </row>
        <row r="4883">
          <cell r="H4883">
            <v>131361</v>
          </cell>
        </row>
        <row r="4884">
          <cell r="H4884">
            <v>844326</v>
          </cell>
        </row>
        <row r="4885">
          <cell r="H4885">
            <v>131364</v>
          </cell>
        </row>
        <row r="4886">
          <cell r="H4886">
            <v>131365</v>
          </cell>
        </row>
        <row r="4887">
          <cell r="H4887">
            <v>131367</v>
          </cell>
        </row>
        <row r="4888">
          <cell r="H4888">
            <v>131369</v>
          </cell>
        </row>
        <row r="4889">
          <cell r="H4889">
            <v>844363</v>
          </cell>
        </row>
        <row r="4890">
          <cell r="H4890">
            <v>131373</v>
          </cell>
        </row>
        <row r="4891">
          <cell r="H4891">
            <v>131375</v>
          </cell>
        </row>
        <row r="4892">
          <cell r="H4892">
            <v>205889</v>
          </cell>
        </row>
        <row r="4893">
          <cell r="H4893">
            <v>264754</v>
          </cell>
        </row>
        <row r="4894">
          <cell r="H4894">
            <v>264755</v>
          </cell>
        </row>
        <row r="4895">
          <cell r="H4895">
            <v>845730</v>
          </cell>
        </row>
        <row r="4896">
          <cell r="H4896">
            <v>946905</v>
          </cell>
        </row>
        <row r="4897">
          <cell r="H4897">
            <v>331267</v>
          </cell>
        </row>
        <row r="4898">
          <cell r="H4898">
            <v>946912</v>
          </cell>
        </row>
        <row r="4899">
          <cell r="H4899">
            <v>393529</v>
          </cell>
        </row>
        <row r="4900">
          <cell r="H4900">
            <v>393261</v>
          </cell>
        </row>
        <row r="4901">
          <cell r="H4901">
            <v>393262</v>
          </cell>
        </row>
        <row r="4902">
          <cell r="H4902">
            <v>393263</v>
          </cell>
        </row>
        <row r="4903">
          <cell r="H4903">
            <v>393264</v>
          </cell>
        </row>
        <row r="4904">
          <cell r="H4904">
            <v>393265</v>
          </cell>
        </row>
        <row r="4905">
          <cell r="H4905">
            <v>393266</v>
          </cell>
        </row>
        <row r="4906">
          <cell r="H4906">
            <v>393279</v>
          </cell>
        </row>
        <row r="4907">
          <cell r="H4907">
            <v>393527</v>
          </cell>
        </row>
        <row r="4908">
          <cell r="H4908">
            <v>393267</v>
          </cell>
        </row>
        <row r="4909">
          <cell r="H4909">
            <v>393545</v>
          </cell>
        </row>
        <row r="4910">
          <cell r="H4910">
            <v>393351</v>
          </cell>
        </row>
        <row r="4911">
          <cell r="H4911">
            <v>393371</v>
          </cell>
        </row>
        <row r="4912">
          <cell r="H4912">
            <v>393372</v>
          </cell>
        </row>
        <row r="4913">
          <cell r="H4913">
            <v>393373</v>
          </cell>
        </row>
        <row r="4914">
          <cell r="H4914">
            <v>393374</v>
          </cell>
        </row>
        <row r="4915">
          <cell r="H4915">
            <v>393375</v>
          </cell>
        </row>
        <row r="4916">
          <cell r="H4916">
            <v>393376</v>
          </cell>
        </row>
        <row r="4917">
          <cell r="H4917">
            <v>403017</v>
          </cell>
        </row>
        <row r="4918">
          <cell r="H4918">
            <v>403018</v>
          </cell>
        </row>
        <row r="4919">
          <cell r="H4919">
            <v>403016</v>
          </cell>
        </row>
        <row r="4920">
          <cell r="H4920">
            <v>403019</v>
          </cell>
        </row>
        <row r="4921">
          <cell r="H4921">
            <v>403036</v>
          </cell>
        </row>
        <row r="4922">
          <cell r="H4922">
            <v>521232</v>
          </cell>
        </row>
        <row r="4923">
          <cell r="H4923">
            <v>521257</v>
          </cell>
        </row>
        <row r="4924">
          <cell r="H4924">
            <v>521188</v>
          </cell>
        </row>
        <row r="4925">
          <cell r="H4925">
            <v>521525</v>
          </cell>
        </row>
        <row r="4926">
          <cell r="H4926">
            <v>521366</v>
          </cell>
        </row>
        <row r="4927">
          <cell r="H4927">
            <v>946896</v>
          </cell>
        </row>
        <row r="4928">
          <cell r="H4928">
            <v>946886</v>
          </cell>
        </row>
        <row r="4929">
          <cell r="H4929">
            <v>946891</v>
          </cell>
        </row>
        <row r="4930">
          <cell r="H4930">
            <v>946887</v>
          </cell>
        </row>
        <row r="4931">
          <cell r="H4931">
            <v>946894</v>
          </cell>
        </row>
        <row r="4932">
          <cell r="H4932">
            <v>393982</v>
          </cell>
        </row>
        <row r="4933">
          <cell r="H4933">
            <v>393986</v>
          </cell>
        </row>
        <row r="4934">
          <cell r="H4934">
            <v>265343</v>
          </cell>
        </row>
        <row r="4935">
          <cell r="H4935">
            <v>946951</v>
          </cell>
        </row>
        <row r="4936">
          <cell r="H4936">
            <v>946949</v>
          </cell>
        </row>
        <row r="4937">
          <cell r="H4937">
            <v>946944</v>
          </cell>
        </row>
        <row r="4938">
          <cell r="H4938">
            <v>946941</v>
          </cell>
        </row>
        <row r="4939">
          <cell r="H4939">
            <v>201843</v>
          </cell>
        </row>
        <row r="4940">
          <cell r="H4940">
            <v>946945</v>
          </cell>
        </row>
        <row r="4941">
          <cell r="H4941">
            <v>146364</v>
          </cell>
        </row>
        <row r="4942">
          <cell r="H4942">
            <v>946940</v>
          </cell>
        </row>
        <row r="4943">
          <cell r="H4943">
            <v>132384</v>
          </cell>
        </row>
        <row r="4944">
          <cell r="H4944">
            <v>132383</v>
          </cell>
        </row>
        <row r="4945">
          <cell r="H4945">
            <v>132381</v>
          </cell>
        </row>
        <row r="4946">
          <cell r="H4946">
            <v>946972</v>
          </cell>
        </row>
        <row r="4947">
          <cell r="H4947">
            <v>946966</v>
          </cell>
        </row>
        <row r="4948">
          <cell r="H4948">
            <v>946996</v>
          </cell>
        </row>
        <row r="4949">
          <cell r="H4949">
            <v>132942</v>
          </cell>
        </row>
        <row r="4950">
          <cell r="H4950">
            <v>132940</v>
          </cell>
        </row>
        <row r="4951">
          <cell r="H4951">
            <v>844969</v>
          </cell>
        </row>
        <row r="4952">
          <cell r="H4952">
            <v>844971</v>
          </cell>
        </row>
        <row r="4953">
          <cell r="H4953">
            <v>150938</v>
          </cell>
        </row>
        <row r="4954">
          <cell r="H4954">
            <v>171629</v>
          </cell>
        </row>
        <row r="4955">
          <cell r="H4955">
            <v>171630</v>
          </cell>
        </row>
        <row r="4956">
          <cell r="H4956">
            <v>171631</v>
          </cell>
        </row>
        <row r="4957">
          <cell r="H4957">
            <v>171633</v>
          </cell>
        </row>
        <row r="4958">
          <cell r="H4958">
            <v>422140</v>
          </cell>
        </row>
        <row r="4959">
          <cell r="H4959">
            <v>422481</v>
          </cell>
        </row>
        <row r="4960">
          <cell r="H4960">
            <v>422174</v>
          </cell>
        </row>
        <row r="4961">
          <cell r="H4961">
            <v>422177</v>
          </cell>
        </row>
        <row r="4962">
          <cell r="H4962">
            <v>422117</v>
          </cell>
        </row>
        <row r="4963">
          <cell r="H4963">
            <v>495072</v>
          </cell>
        </row>
        <row r="4964">
          <cell r="H4964">
            <v>495073</v>
          </cell>
        </row>
        <row r="4965">
          <cell r="H4965">
            <v>495075</v>
          </cell>
        </row>
        <row r="4966">
          <cell r="H4966">
            <v>495076</v>
          </cell>
        </row>
        <row r="4967">
          <cell r="H4967">
            <v>495077</v>
          </cell>
        </row>
        <row r="4968">
          <cell r="H4968">
            <v>495078</v>
          </cell>
        </row>
        <row r="4969">
          <cell r="H4969">
            <v>495083</v>
          </cell>
        </row>
        <row r="4970">
          <cell r="H4970">
            <v>495084</v>
          </cell>
        </row>
        <row r="4971">
          <cell r="H4971">
            <v>495079</v>
          </cell>
        </row>
        <row r="4972">
          <cell r="H4972">
            <v>495085</v>
          </cell>
        </row>
        <row r="4973">
          <cell r="H4973">
            <v>495080</v>
          </cell>
        </row>
        <row r="4974">
          <cell r="H4974">
            <v>495081</v>
          </cell>
        </row>
        <row r="4975">
          <cell r="H4975">
            <v>495082</v>
          </cell>
        </row>
        <row r="4976">
          <cell r="H4976">
            <v>495176</v>
          </cell>
        </row>
        <row r="4977">
          <cell r="H4977">
            <v>495177</v>
          </cell>
        </row>
        <row r="4978">
          <cell r="H4978">
            <v>495178</v>
          </cell>
        </row>
        <row r="4979">
          <cell r="H4979">
            <v>495179</v>
          </cell>
        </row>
        <row r="4980">
          <cell r="H4980">
            <v>495180</v>
          </cell>
        </row>
        <row r="4981">
          <cell r="H4981">
            <v>495181</v>
          </cell>
        </row>
        <row r="4982">
          <cell r="H4982">
            <v>495182</v>
          </cell>
        </row>
        <row r="4983">
          <cell r="H4983">
            <v>495187</v>
          </cell>
        </row>
        <row r="4984">
          <cell r="H4984">
            <v>495188</v>
          </cell>
        </row>
        <row r="4985">
          <cell r="H4985">
            <v>495183</v>
          </cell>
        </row>
        <row r="4986">
          <cell r="H4986">
            <v>495189</v>
          </cell>
        </row>
        <row r="4987">
          <cell r="H4987">
            <v>495184</v>
          </cell>
        </row>
        <row r="4988">
          <cell r="H4988">
            <v>495185</v>
          </cell>
        </row>
        <row r="4989">
          <cell r="H4989">
            <v>495186</v>
          </cell>
        </row>
        <row r="4990">
          <cell r="H4990">
            <v>146475</v>
          </cell>
        </row>
        <row r="4991">
          <cell r="H4991">
            <v>253603</v>
          </cell>
        </row>
        <row r="4992">
          <cell r="H4992">
            <v>139373</v>
          </cell>
        </row>
        <row r="4993">
          <cell r="H4993">
            <v>279720</v>
          </cell>
        </row>
        <row r="4994">
          <cell r="H4994">
            <v>279722</v>
          </cell>
        </row>
        <row r="4995">
          <cell r="H4995">
            <v>279723</v>
          </cell>
        </row>
        <row r="4996">
          <cell r="H4996">
            <v>279724</v>
          </cell>
        </row>
        <row r="4997">
          <cell r="H4997">
            <v>279725</v>
          </cell>
        </row>
        <row r="4998">
          <cell r="H4998">
            <v>495086</v>
          </cell>
        </row>
        <row r="4999">
          <cell r="H4999">
            <v>495087</v>
          </cell>
        </row>
        <row r="5000">
          <cell r="H5000">
            <v>495089</v>
          </cell>
        </row>
        <row r="5001">
          <cell r="H5001">
            <v>247341</v>
          </cell>
        </row>
        <row r="5002">
          <cell r="H5002">
            <v>247079</v>
          </cell>
        </row>
        <row r="5003">
          <cell r="H5003">
            <v>247440</v>
          </cell>
        </row>
        <row r="5004">
          <cell r="H5004">
            <v>247473</v>
          </cell>
        </row>
        <row r="5005">
          <cell r="H5005">
            <v>247479</v>
          </cell>
        </row>
        <row r="5006">
          <cell r="H5006">
            <v>247571</v>
          </cell>
        </row>
        <row r="5007">
          <cell r="H5007">
            <v>247577</v>
          </cell>
        </row>
        <row r="5008">
          <cell r="H5008">
            <v>836584</v>
          </cell>
        </row>
        <row r="5009">
          <cell r="H5009">
            <v>836572</v>
          </cell>
        </row>
        <row r="5010">
          <cell r="H5010">
            <v>836588</v>
          </cell>
        </row>
        <row r="5011">
          <cell r="H5011">
            <v>836576</v>
          </cell>
        </row>
        <row r="5012">
          <cell r="H5012">
            <v>836592</v>
          </cell>
        </row>
        <row r="5013">
          <cell r="H5013">
            <v>836580</v>
          </cell>
        </row>
        <row r="5014">
          <cell r="H5014">
            <v>836672</v>
          </cell>
        </row>
        <row r="5015">
          <cell r="H5015">
            <v>836663</v>
          </cell>
        </row>
        <row r="5016">
          <cell r="H5016">
            <v>220800</v>
          </cell>
        </row>
        <row r="5017">
          <cell r="H5017">
            <v>220806</v>
          </cell>
        </row>
        <row r="5018">
          <cell r="H5018">
            <v>220881</v>
          </cell>
        </row>
        <row r="5019">
          <cell r="H5019">
            <v>221033</v>
          </cell>
        </row>
        <row r="5020">
          <cell r="H5020">
            <v>221039</v>
          </cell>
        </row>
        <row r="5021">
          <cell r="H5021">
            <v>221048</v>
          </cell>
        </row>
        <row r="5022">
          <cell r="H5022">
            <v>221112</v>
          </cell>
        </row>
        <row r="5023">
          <cell r="H5023">
            <v>221128</v>
          </cell>
        </row>
        <row r="5024">
          <cell r="H5024">
            <v>221134</v>
          </cell>
        </row>
        <row r="5025">
          <cell r="H5025">
            <v>221207</v>
          </cell>
        </row>
        <row r="5026">
          <cell r="H5026">
            <v>221358</v>
          </cell>
        </row>
        <row r="5027">
          <cell r="H5027">
            <v>221364</v>
          </cell>
        </row>
        <row r="5028">
          <cell r="H5028">
            <v>221373</v>
          </cell>
        </row>
        <row r="5029">
          <cell r="H5029">
            <v>221437</v>
          </cell>
        </row>
        <row r="5030">
          <cell r="H5030">
            <v>221450</v>
          </cell>
        </row>
        <row r="5031">
          <cell r="H5031">
            <v>221456</v>
          </cell>
        </row>
        <row r="5032">
          <cell r="H5032">
            <v>221529</v>
          </cell>
        </row>
        <row r="5033">
          <cell r="H5033">
            <v>221545</v>
          </cell>
        </row>
        <row r="5034">
          <cell r="H5034">
            <v>221551</v>
          </cell>
        </row>
        <row r="5035">
          <cell r="H5035">
            <v>221560</v>
          </cell>
        </row>
        <row r="5036">
          <cell r="H5036">
            <v>221621</v>
          </cell>
        </row>
        <row r="5037">
          <cell r="H5037">
            <v>221634</v>
          </cell>
        </row>
        <row r="5038">
          <cell r="H5038">
            <v>221815</v>
          </cell>
        </row>
        <row r="5039">
          <cell r="H5039">
            <v>221865</v>
          </cell>
        </row>
        <row r="5040">
          <cell r="H5040">
            <v>221871</v>
          </cell>
        </row>
        <row r="5041">
          <cell r="H5041">
            <v>221944</v>
          </cell>
        </row>
        <row r="5042">
          <cell r="H5042">
            <v>221957</v>
          </cell>
        </row>
        <row r="5043">
          <cell r="H5043">
            <v>221963</v>
          </cell>
        </row>
        <row r="5044">
          <cell r="H5044">
            <v>222051</v>
          </cell>
        </row>
        <row r="5045">
          <cell r="H5045">
            <v>222130</v>
          </cell>
        </row>
        <row r="5046">
          <cell r="H5046">
            <v>222272</v>
          </cell>
        </row>
        <row r="5047">
          <cell r="H5047">
            <v>222493</v>
          </cell>
        </row>
        <row r="5048">
          <cell r="H5048">
            <v>222714</v>
          </cell>
        </row>
        <row r="5049">
          <cell r="H5049">
            <v>222935</v>
          </cell>
        </row>
        <row r="5050">
          <cell r="H5050">
            <v>222950</v>
          </cell>
        </row>
        <row r="5051">
          <cell r="H5051">
            <v>223156</v>
          </cell>
        </row>
        <row r="5052">
          <cell r="H5052">
            <v>671433</v>
          </cell>
        </row>
        <row r="5053">
          <cell r="H5053">
            <v>836696</v>
          </cell>
        </row>
        <row r="5054">
          <cell r="H5054">
            <v>836704</v>
          </cell>
        </row>
        <row r="5055">
          <cell r="H5055">
            <v>836780</v>
          </cell>
        </row>
        <row r="5056">
          <cell r="H5056">
            <v>836788</v>
          </cell>
        </row>
        <row r="5057">
          <cell r="H5057">
            <v>836824</v>
          </cell>
        </row>
        <row r="5058">
          <cell r="H5058">
            <v>836712</v>
          </cell>
        </row>
        <row r="5059">
          <cell r="H5059">
            <v>836713</v>
          </cell>
        </row>
        <row r="5060">
          <cell r="H5060">
            <v>836511</v>
          </cell>
        </row>
        <row r="5061">
          <cell r="H5061">
            <v>836720</v>
          </cell>
        </row>
        <row r="5062">
          <cell r="H5062">
            <v>836515</v>
          </cell>
        </row>
        <row r="5063">
          <cell r="H5063">
            <v>836904</v>
          </cell>
        </row>
        <row r="5064">
          <cell r="H5064">
            <v>836519</v>
          </cell>
        </row>
        <row r="5065">
          <cell r="H5065">
            <v>836523</v>
          </cell>
        </row>
        <row r="5066">
          <cell r="H5066">
            <v>836851</v>
          </cell>
        </row>
        <row r="5067">
          <cell r="H5067">
            <v>836852</v>
          </cell>
        </row>
        <row r="5068">
          <cell r="H5068">
            <v>836796</v>
          </cell>
        </row>
        <row r="5069">
          <cell r="H5069">
            <v>836816</v>
          </cell>
        </row>
        <row r="5070">
          <cell r="H5070">
            <v>235661</v>
          </cell>
        </row>
        <row r="5071">
          <cell r="H5071">
            <v>236331</v>
          </cell>
        </row>
        <row r="5072">
          <cell r="H5072">
            <v>496359</v>
          </cell>
        </row>
        <row r="5073">
          <cell r="H5073">
            <v>496436</v>
          </cell>
        </row>
        <row r="5074">
          <cell r="H5074">
            <v>496441</v>
          </cell>
        </row>
        <row r="5075">
          <cell r="H5075">
            <v>496440</v>
          </cell>
        </row>
        <row r="5076">
          <cell r="H5076">
            <v>496442</v>
          </cell>
        </row>
        <row r="5077">
          <cell r="H5077">
            <v>496443</v>
          </cell>
        </row>
        <row r="5078">
          <cell r="H5078">
            <v>496444</v>
          </cell>
        </row>
        <row r="5079">
          <cell r="H5079">
            <v>496437</v>
          </cell>
        </row>
        <row r="5080">
          <cell r="H5080">
            <v>496438</v>
          </cell>
        </row>
        <row r="5081">
          <cell r="H5081">
            <v>268168</v>
          </cell>
        </row>
        <row r="5082">
          <cell r="H5082">
            <v>268169</v>
          </cell>
        </row>
        <row r="5083">
          <cell r="H5083">
            <v>268170</v>
          </cell>
        </row>
        <row r="5084">
          <cell r="H5084">
            <v>268172</v>
          </cell>
        </row>
        <row r="5085">
          <cell r="H5085">
            <v>268173</v>
          </cell>
        </row>
        <row r="5086">
          <cell r="H5086">
            <v>268174</v>
          </cell>
        </row>
        <row r="5087">
          <cell r="H5087">
            <v>268176</v>
          </cell>
        </row>
        <row r="5088">
          <cell r="H5088">
            <v>268177</v>
          </cell>
        </row>
        <row r="5089">
          <cell r="H5089">
            <v>268293</v>
          </cell>
        </row>
        <row r="5090">
          <cell r="H5090">
            <v>268133</v>
          </cell>
        </row>
        <row r="5091">
          <cell r="H5091">
            <v>268134</v>
          </cell>
        </row>
        <row r="5092">
          <cell r="H5092">
            <v>268135</v>
          </cell>
        </row>
        <row r="5093">
          <cell r="H5093">
            <v>268136</v>
          </cell>
        </row>
        <row r="5094">
          <cell r="H5094">
            <v>268137</v>
          </cell>
        </row>
        <row r="5095">
          <cell r="H5095">
            <v>268138</v>
          </cell>
        </row>
        <row r="5096">
          <cell r="H5096">
            <v>268131</v>
          </cell>
        </row>
        <row r="5097">
          <cell r="H5097">
            <v>268097</v>
          </cell>
        </row>
        <row r="5098">
          <cell r="H5098">
            <v>268142</v>
          </cell>
        </row>
        <row r="5099">
          <cell r="H5099">
            <v>268139</v>
          </cell>
        </row>
        <row r="5100">
          <cell r="H5100">
            <v>268140</v>
          </cell>
        </row>
        <row r="5101">
          <cell r="H5101">
            <v>268141</v>
          </cell>
        </row>
        <row r="5102">
          <cell r="H5102">
            <v>268096</v>
          </cell>
        </row>
        <row r="5103">
          <cell r="H5103">
            <v>268095</v>
          </cell>
        </row>
        <row r="5104">
          <cell r="H5104">
            <v>268143</v>
          </cell>
        </row>
        <row r="5105">
          <cell r="H5105">
            <v>268144</v>
          </cell>
        </row>
        <row r="5106">
          <cell r="H5106">
            <v>268300</v>
          </cell>
        </row>
        <row r="5107">
          <cell r="H5107">
            <v>268146</v>
          </cell>
        </row>
        <row r="5108">
          <cell r="H5108">
            <v>268147</v>
          </cell>
        </row>
        <row r="5109">
          <cell r="H5109">
            <v>268148</v>
          </cell>
        </row>
        <row r="5110">
          <cell r="H5110">
            <v>268149</v>
          </cell>
        </row>
        <row r="5111">
          <cell r="H5111">
            <v>268150</v>
          </cell>
        </row>
        <row r="5112">
          <cell r="H5112">
            <v>268151</v>
          </cell>
        </row>
        <row r="5113">
          <cell r="H5113">
            <v>837125</v>
          </cell>
        </row>
        <row r="5114">
          <cell r="H5114">
            <v>837094</v>
          </cell>
        </row>
        <row r="5115">
          <cell r="H5115">
            <v>837108</v>
          </cell>
        </row>
        <row r="5116">
          <cell r="H5116">
            <v>837109</v>
          </cell>
        </row>
        <row r="5117">
          <cell r="H5117">
            <v>837118</v>
          </cell>
        </row>
        <row r="5118">
          <cell r="H5118">
            <v>837119</v>
          </cell>
        </row>
        <row r="5119">
          <cell r="H5119">
            <v>837115</v>
          </cell>
        </row>
        <row r="5120">
          <cell r="H5120">
            <v>837116</v>
          </cell>
        </row>
        <row r="5121">
          <cell r="H5121">
            <v>837117</v>
          </cell>
        </row>
        <row r="5122">
          <cell r="H5122">
            <v>837120</v>
          </cell>
        </row>
        <row r="5123">
          <cell r="H5123">
            <v>837999</v>
          </cell>
        </row>
        <row r="5124">
          <cell r="H5124">
            <v>837998</v>
          </cell>
        </row>
        <row r="5125">
          <cell r="H5125">
            <v>938259</v>
          </cell>
        </row>
        <row r="5126">
          <cell r="H5126">
            <v>925190</v>
          </cell>
        </row>
        <row r="5127">
          <cell r="H5127">
            <v>925189</v>
          </cell>
        </row>
        <row r="5128">
          <cell r="H5128">
            <v>925186</v>
          </cell>
        </row>
        <row r="5129">
          <cell r="H5129">
            <v>925184</v>
          </cell>
        </row>
        <row r="5130">
          <cell r="H5130">
            <v>938256</v>
          </cell>
        </row>
        <row r="5131">
          <cell r="H5131">
            <v>938258</v>
          </cell>
        </row>
        <row r="5132">
          <cell r="H5132">
            <v>938251</v>
          </cell>
        </row>
        <row r="5133">
          <cell r="H5133">
            <v>938254</v>
          </cell>
        </row>
        <row r="5134">
          <cell r="H5134">
            <v>257020</v>
          </cell>
        </row>
        <row r="5135">
          <cell r="H5135">
            <v>439518</v>
          </cell>
        </row>
        <row r="5136">
          <cell r="H5136">
            <v>257022</v>
          </cell>
        </row>
        <row r="5137">
          <cell r="H5137">
            <v>257023</v>
          </cell>
        </row>
        <row r="5138">
          <cell r="H5138">
            <v>257024</v>
          </cell>
        </row>
        <row r="5139">
          <cell r="H5139">
            <v>257019</v>
          </cell>
        </row>
        <row r="5140">
          <cell r="H5140">
            <v>257025</v>
          </cell>
        </row>
        <row r="5141">
          <cell r="H5141">
            <v>257026</v>
          </cell>
        </row>
        <row r="5142">
          <cell r="H5142">
            <v>223238</v>
          </cell>
        </row>
        <row r="5143">
          <cell r="H5143">
            <v>261002</v>
          </cell>
        </row>
        <row r="5144">
          <cell r="H5144">
            <v>261003</v>
          </cell>
        </row>
        <row r="5145">
          <cell r="H5145">
            <v>261004</v>
          </cell>
        </row>
        <row r="5146">
          <cell r="H5146">
            <v>261012</v>
          </cell>
        </row>
        <row r="5147">
          <cell r="H5147">
            <v>261006</v>
          </cell>
        </row>
        <row r="5148">
          <cell r="H5148">
            <v>261007</v>
          </cell>
        </row>
        <row r="5149">
          <cell r="H5149">
            <v>261008</v>
          </cell>
        </row>
        <row r="5150">
          <cell r="H5150">
            <v>261009</v>
          </cell>
        </row>
        <row r="5151">
          <cell r="H5151">
            <v>258018</v>
          </cell>
        </row>
        <row r="5152">
          <cell r="H5152">
            <v>258019</v>
          </cell>
        </row>
        <row r="5153">
          <cell r="H5153">
            <v>258020</v>
          </cell>
        </row>
        <row r="5154">
          <cell r="H5154">
            <v>258021</v>
          </cell>
        </row>
        <row r="5155">
          <cell r="H5155">
            <v>258022</v>
          </cell>
        </row>
        <row r="5156">
          <cell r="H5156">
            <v>258023</v>
          </cell>
        </row>
        <row r="5157">
          <cell r="H5157">
            <v>256717</v>
          </cell>
        </row>
        <row r="5158">
          <cell r="H5158">
            <v>777989</v>
          </cell>
        </row>
        <row r="5159">
          <cell r="H5159">
            <v>777988</v>
          </cell>
        </row>
        <row r="5160">
          <cell r="H5160">
            <v>263761</v>
          </cell>
        </row>
        <row r="5161">
          <cell r="H5161">
            <v>237999</v>
          </cell>
        </row>
        <row r="5162">
          <cell r="H5162">
            <v>228520</v>
          </cell>
        </row>
        <row r="5163">
          <cell r="H5163">
            <v>228521</v>
          </cell>
        </row>
        <row r="5164">
          <cell r="H5164">
            <v>228522</v>
          </cell>
        </row>
        <row r="5165">
          <cell r="H5165">
            <v>234579</v>
          </cell>
        </row>
        <row r="5166">
          <cell r="H5166">
            <v>234625</v>
          </cell>
        </row>
        <row r="5167">
          <cell r="H5167">
            <v>234643</v>
          </cell>
        </row>
        <row r="5168">
          <cell r="H5168">
            <v>938996</v>
          </cell>
        </row>
        <row r="5169">
          <cell r="H5169">
            <v>938997</v>
          </cell>
        </row>
        <row r="5170">
          <cell r="H5170">
            <v>938998</v>
          </cell>
        </row>
        <row r="5171">
          <cell r="H5171">
            <v>285361</v>
          </cell>
        </row>
        <row r="5172">
          <cell r="H5172">
            <v>285356</v>
          </cell>
        </row>
        <row r="5173">
          <cell r="H5173">
            <v>285364</v>
          </cell>
        </row>
        <row r="5174">
          <cell r="H5174">
            <v>285366</v>
          </cell>
        </row>
        <row r="5175">
          <cell r="H5175">
            <v>285380</v>
          </cell>
        </row>
        <row r="5176">
          <cell r="H5176">
            <v>285375</v>
          </cell>
        </row>
        <row r="5177">
          <cell r="H5177">
            <v>285383</v>
          </cell>
        </row>
        <row r="5178">
          <cell r="H5178">
            <v>285227</v>
          </cell>
        </row>
        <row r="5179">
          <cell r="H5179">
            <v>285385</v>
          </cell>
        </row>
        <row r="5180">
          <cell r="H5180">
            <v>651044</v>
          </cell>
        </row>
        <row r="5181">
          <cell r="H5181">
            <v>651039</v>
          </cell>
        </row>
        <row r="5182">
          <cell r="H5182">
            <v>651067</v>
          </cell>
        </row>
        <row r="5183">
          <cell r="H5183">
            <v>651069</v>
          </cell>
        </row>
        <row r="5184">
          <cell r="H5184">
            <v>651060</v>
          </cell>
        </row>
        <row r="5185">
          <cell r="H5185">
            <v>294998</v>
          </cell>
        </row>
        <row r="5186">
          <cell r="H5186">
            <v>289998</v>
          </cell>
        </row>
        <row r="5187">
          <cell r="H5187">
            <v>285974</v>
          </cell>
        </row>
        <row r="5188">
          <cell r="H5188">
            <v>285975</v>
          </cell>
        </row>
        <row r="5189">
          <cell r="H5189">
            <v>285979</v>
          </cell>
        </row>
        <row r="5190">
          <cell r="H5190">
            <v>285976</v>
          </cell>
        </row>
        <row r="5191">
          <cell r="H5191">
            <v>285963</v>
          </cell>
        </row>
        <row r="5192">
          <cell r="H5192">
            <v>285982</v>
          </cell>
        </row>
        <row r="5193">
          <cell r="H5193">
            <v>269901</v>
          </cell>
        </row>
        <row r="5194">
          <cell r="H5194">
            <v>269900</v>
          </cell>
        </row>
        <row r="5195">
          <cell r="H5195">
            <v>258326</v>
          </cell>
        </row>
        <row r="5196">
          <cell r="H5196">
            <v>257990</v>
          </cell>
        </row>
        <row r="5197">
          <cell r="H5197">
            <v>258456</v>
          </cell>
        </row>
        <row r="5198">
          <cell r="H5198">
            <v>258462</v>
          </cell>
        </row>
        <row r="5199">
          <cell r="H5199">
            <v>258347</v>
          </cell>
        </row>
        <row r="5200">
          <cell r="H5200">
            <v>257917</v>
          </cell>
        </row>
        <row r="5201">
          <cell r="H5201">
            <v>258459</v>
          </cell>
        </row>
        <row r="5202">
          <cell r="H5202">
            <v>257987</v>
          </cell>
        </row>
        <row r="5203">
          <cell r="H5203">
            <v>258438</v>
          </cell>
        </row>
        <row r="5204">
          <cell r="H5204">
            <v>258695</v>
          </cell>
        </row>
        <row r="5205">
          <cell r="H5205">
            <v>636025</v>
          </cell>
        </row>
        <row r="5206">
          <cell r="H5206">
            <v>636033</v>
          </cell>
        </row>
        <row r="5207">
          <cell r="H5207">
            <v>284003</v>
          </cell>
        </row>
        <row r="5208">
          <cell r="H5208">
            <v>441025</v>
          </cell>
        </row>
        <row r="5209">
          <cell r="H5209">
            <v>439022</v>
          </cell>
        </row>
        <row r="5210">
          <cell r="H5210">
            <v>443011</v>
          </cell>
        </row>
        <row r="5211">
          <cell r="H5211">
            <v>443026</v>
          </cell>
        </row>
        <row r="5212">
          <cell r="H5212">
            <v>443013</v>
          </cell>
        </row>
        <row r="5213">
          <cell r="H5213">
            <v>443014</v>
          </cell>
        </row>
        <row r="5214">
          <cell r="H5214">
            <v>443015</v>
          </cell>
        </row>
        <row r="5215">
          <cell r="H5215">
            <v>443030</v>
          </cell>
        </row>
        <row r="5216">
          <cell r="H5216">
            <v>311015</v>
          </cell>
        </row>
        <row r="5217">
          <cell r="H5217">
            <v>425137</v>
          </cell>
        </row>
        <row r="5218">
          <cell r="H5218">
            <v>425062</v>
          </cell>
        </row>
        <row r="5219">
          <cell r="H5219">
            <v>425067</v>
          </cell>
        </row>
        <row r="5220">
          <cell r="H5220">
            <v>425054</v>
          </cell>
        </row>
        <row r="5221">
          <cell r="H5221">
            <v>425056</v>
          </cell>
        </row>
        <row r="5222">
          <cell r="H5222">
            <v>425052</v>
          </cell>
        </row>
        <row r="5223">
          <cell r="H5223">
            <v>425053</v>
          </cell>
        </row>
        <row r="5224">
          <cell r="H5224">
            <v>425061</v>
          </cell>
        </row>
        <row r="5225">
          <cell r="H5225">
            <v>425063</v>
          </cell>
        </row>
        <row r="5226">
          <cell r="H5226">
            <v>425068</v>
          </cell>
        </row>
        <row r="5227">
          <cell r="H5227">
            <v>425064</v>
          </cell>
        </row>
        <row r="5228">
          <cell r="H5228">
            <v>425040</v>
          </cell>
        </row>
        <row r="5229">
          <cell r="H5229">
            <v>425065</v>
          </cell>
        </row>
        <row r="5230">
          <cell r="H5230">
            <v>593077</v>
          </cell>
        </row>
        <row r="5231">
          <cell r="H5231">
            <v>593075</v>
          </cell>
        </row>
        <row r="5232">
          <cell r="H5232">
            <v>593073</v>
          </cell>
        </row>
        <row r="5233">
          <cell r="H5233">
            <v>593076</v>
          </cell>
        </row>
        <row r="5234">
          <cell r="H5234">
            <v>828017</v>
          </cell>
        </row>
        <row r="5235">
          <cell r="H5235">
            <v>146695</v>
          </cell>
        </row>
        <row r="5236">
          <cell r="H5236">
            <v>146694</v>
          </cell>
        </row>
        <row r="5237">
          <cell r="H5237">
            <v>146692</v>
          </cell>
        </row>
        <row r="5238">
          <cell r="H5238">
            <v>592937</v>
          </cell>
        </row>
        <row r="5239">
          <cell r="H5239">
            <v>592940</v>
          </cell>
        </row>
        <row r="5240">
          <cell r="H5240">
            <v>592938</v>
          </cell>
        </row>
        <row r="5241">
          <cell r="H5241">
            <v>592936</v>
          </cell>
        </row>
        <row r="5242">
          <cell r="H5242">
            <v>592939</v>
          </cell>
        </row>
        <row r="5243">
          <cell r="H5243">
            <v>828116</v>
          </cell>
        </row>
        <row r="5244">
          <cell r="H5244">
            <v>828114</v>
          </cell>
        </row>
        <row r="5245">
          <cell r="H5245">
            <v>828112</v>
          </cell>
        </row>
        <row r="5246">
          <cell r="H5246">
            <v>593152</v>
          </cell>
        </row>
        <row r="5247">
          <cell r="H5247">
            <v>593071</v>
          </cell>
        </row>
        <row r="5248">
          <cell r="H5248">
            <v>593072</v>
          </cell>
        </row>
        <row r="5249">
          <cell r="H5249">
            <v>593012</v>
          </cell>
        </row>
        <row r="5250">
          <cell r="H5250">
            <v>593085</v>
          </cell>
        </row>
        <row r="5251">
          <cell r="H5251">
            <v>593150</v>
          </cell>
        </row>
        <row r="5252">
          <cell r="H5252">
            <v>593428</v>
          </cell>
        </row>
        <row r="5253">
          <cell r="H5253">
            <v>592375</v>
          </cell>
        </row>
        <row r="5254">
          <cell r="H5254">
            <v>828167</v>
          </cell>
        </row>
        <row r="5255">
          <cell r="H5255">
            <v>828165</v>
          </cell>
        </row>
        <row r="5256">
          <cell r="H5256">
            <v>828163</v>
          </cell>
        </row>
        <row r="5257">
          <cell r="H5257">
            <v>575482</v>
          </cell>
        </row>
        <row r="5258">
          <cell r="H5258">
            <v>573787</v>
          </cell>
        </row>
        <row r="5259">
          <cell r="H5259">
            <v>575481</v>
          </cell>
        </row>
        <row r="5260">
          <cell r="H5260">
            <v>574841</v>
          </cell>
        </row>
        <row r="5261">
          <cell r="H5261">
            <v>574842</v>
          </cell>
        </row>
        <row r="5262">
          <cell r="H5262">
            <v>573763</v>
          </cell>
        </row>
        <row r="5263">
          <cell r="H5263">
            <v>574843</v>
          </cell>
        </row>
        <row r="5264">
          <cell r="H5264">
            <v>575480</v>
          </cell>
        </row>
        <row r="5265">
          <cell r="H5265">
            <v>573764</v>
          </cell>
        </row>
        <row r="5266">
          <cell r="H5266">
            <v>574844</v>
          </cell>
        </row>
        <row r="5267">
          <cell r="H5267">
            <v>573831</v>
          </cell>
        </row>
        <row r="5268">
          <cell r="H5268">
            <v>574268</v>
          </cell>
        </row>
        <row r="5269">
          <cell r="H5269">
            <v>573832</v>
          </cell>
        </row>
        <row r="5270">
          <cell r="H5270">
            <v>574267</v>
          </cell>
        </row>
        <row r="5271">
          <cell r="H5271">
            <v>574380</v>
          </cell>
        </row>
        <row r="5272">
          <cell r="H5272">
            <v>574814</v>
          </cell>
        </row>
        <row r="5273">
          <cell r="H5273">
            <v>574816</v>
          </cell>
        </row>
        <row r="5274">
          <cell r="H5274">
            <v>573779</v>
          </cell>
        </row>
        <row r="5275">
          <cell r="H5275">
            <v>574817</v>
          </cell>
        </row>
        <row r="5276">
          <cell r="H5276">
            <v>574091</v>
          </cell>
        </row>
        <row r="5277">
          <cell r="H5277">
            <v>574086</v>
          </cell>
        </row>
        <row r="5278">
          <cell r="H5278">
            <v>574736</v>
          </cell>
        </row>
        <row r="5279">
          <cell r="H5279">
            <v>574737</v>
          </cell>
        </row>
        <row r="5280">
          <cell r="H5280">
            <v>667231</v>
          </cell>
        </row>
        <row r="5281">
          <cell r="H5281">
            <v>667580</v>
          </cell>
        </row>
        <row r="5282">
          <cell r="H5282">
            <v>667239</v>
          </cell>
        </row>
        <row r="5283">
          <cell r="H5283">
            <v>578647</v>
          </cell>
        </row>
        <row r="5284">
          <cell r="H5284">
            <v>667232</v>
          </cell>
        </row>
        <row r="5285">
          <cell r="H5285">
            <v>667333</v>
          </cell>
        </row>
        <row r="5286">
          <cell r="H5286">
            <v>578645</v>
          </cell>
        </row>
        <row r="5287">
          <cell r="H5287">
            <v>667251</v>
          </cell>
        </row>
        <row r="5288">
          <cell r="H5288">
            <v>667240</v>
          </cell>
        </row>
        <row r="5289">
          <cell r="H5289">
            <v>667310</v>
          </cell>
        </row>
        <row r="5290">
          <cell r="H5290">
            <v>667112</v>
          </cell>
        </row>
        <row r="5291">
          <cell r="H5291">
            <v>667113</v>
          </cell>
        </row>
        <row r="5292">
          <cell r="H5292">
            <v>667114</v>
          </cell>
        </row>
        <row r="5293">
          <cell r="H5293">
            <v>573798</v>
          </cell>
        </row>
        <row r="5294">
          <cell r="H5294">
            <v>574846</v>
          </cell>
        </row>
        <row r="5295">
          <cell r="H5295">
            <v>574861</v>
          </cell>
        </row>
        <row r="5296">
          <cell r="H5296">
            <v>573835</v>
          </cell>
        </row>
        <row r="5297">
          <cell r="H5297">
            <v>574862</v>
          </cell>
        </row>
        <row r="5298">
          <cell r="H5298">
            <v>574863</v>
          </cell>
        </row>
        <row r="5299">
          <cell r="H5299">
            <v>575782</v>
          </cell>
        </row>
        <row r="5300">
          <cell r="H5300">
            <v>573844</v>
          </cell>
        </row>
        <row r="5301">
          <cell r="H5301">
            <v>574820</v>
          </cell>
        </row>
        <row r="5302">
          <cell r="H5302">
            <v>574831</v>
          </cell>
        </row>
        <row r="5303">
          <cell r="H5303">
            <v>574833</v>
          </cell>
        </row>
        <row r="5304">
          <cell r="H5304">
            <v>667261</v>
          </cell>
        </row>
        <row r="5305">
          <cell r="H5305">
            <v>667281</v>
          </cell>
        </row>
        <row r="5306">
          <cell r="H5306">
            <v>667210</v>
          </cell>
        </row>
        <row r="5307">
          <cell r="H5307">
            <v>667265</v>
          </cell>
        </row>
        <row r="5308">
          <cell r="H5308">
            <v>667129</v>
          </cell>
        </row>
        <row r="5309">
          <cell r="H5309">
            <v>573829</v>
          </cell>
        </row>
        <row r="5310">
          <cell r="H5310">
            <v>574840</v>
          </cell>
        </row>
        <row r="5311">
          <cell r="H5311">
            <v>667178</v>
          </cell>
        </row>
        <row r="5312">
          <cell r="H5312">
            <v>667175</v>
          </cell>
        </row>
        <row r="5313">
          <cell r="H5313">
            <v>574847</v>
          </cell>
        </row>
        <row r="5314">
          <cell r="H5314">
            <v>573981</v>
          </cell>
        </row>
        <row r="5315">
          <cell r="H5315">
            <v>574849</v>
          </cell>
        </row>
        <row r="5316">
          <cell r="H5316">
            <v>574235</v>
          </cell>
        </row>
        <row r="5317">
          <cell r="H5317">
            <v>574852</v>
          </cell>
        </row>
        <row r="5318">
          <cell r="H5318">
            <v>574854</v>
          </cell>
        </row>
        <row r="5319">
          <cell r="H5319">
            <v>574855</v>
          </cell>
        </row>
        <row r="5320">
          <cell r="H5320">
            <v>573767</v>
          </cell>
        </row>
        <row r="5321">
          <cell r="H5321">
            <v>574856</v>
          </cell>
        </row>
        <row r="5322">
          <cell r="H5322">
            <v>574857</v>
          </cell>
        </row>
        <row r="5323">
          <cell r="H5323">
            <v>574858</v>
          </cell>
        </row>
        <row r="5324">
          <cell r="H5324">
            <v>573836</v>
          </cell>
        </row>
        <row r="5325">
          <cell r="H5325">
            <v>573770</v>
          </cell>
        </row>
        <row r="5326">
          <cell r="H5326">
            <v>575496</v>
          </cell>
        </row>
        <row r="5327">
          <cell r="H5327">
            <v>574697</v>
          </cell>
        </row>
        <row r="5328">
          <cell r="H5328">
            <v>574095</v>
          </cell>
        </row>
        <row r="5329">
          <cell r="H5329">
            <v>573781</v>
          </cell>
        </row>
        <row r="5330">
          <cell r="H5330">
            <v>574822</v>
          </cell>
        </row>
        <row r="5331">
          <cell r="H5331">
            <v>574824</v>
          </cell>
        </row>
        <row r="5332">
          <cell r="H5332">
            <v>578661</v>
          </cell>
        </row>
        <row r="5333">
          <cell r="H5333">
            <v>578130</v>
          </cell>
        </row>
        <row r="5334">
          <cell r="H5334">
            <v>578129</v>
          </cell>
        </row>
        <row r="5335">
          <cell r="H5335">
            <v>667133</v>
          </cell>
        </row>
        <row r="5336">
          <cell r="H5336">
            <v>667137</v>
          </cell>
        </row>
        <row r="5337">
          <cell r="H5337">
            <v>667143</v>
          </cell>
        </row>
        <row r="5338">
          <cell r="H5338">
            <v>667150</v>
          </cell>
        </row>
        <row r="5339">
          <cell r="H5339">
            <v>667558</v>
          </cell>
        </row>
        <row r="5340">
          <cell r="H5340">
            <v>667162</v>
          </cell>
        </row>
        <row r="5341">
          <cell r="H5341">
            <v>578720</v>
          </cell>
        </row>
        <row r="5342">
          <cell r="H5342">
            <v>578131</v>
          </cell>
        </row>
        <row r="5343">
          <cell r="H5343">
            <v>667228</v>
          </cell>
        </row>
        <row r="5344">
          <cell r="H5344">
            <v>578767</v>
          </cell>
        </row>
        <row r="5345">
          <cell r="H5345">
            <v>593391</v>
          </cell>
        </row>
        <row r="5346">
          <cell r="H5346">
            <v>593380</v>
          </cell>
        </row>
        <row r="5347">
          <cell r="H5347">
            <v>593399</v>
          </cell>
        </row>
        <row r="5348">
          <cell r="H5348">
            <v>593394</v>
          </cell>
        </row>
        <row r="5349">
          <cell r="H5349">
            <v>593483</v>
          </cell>
        </row>
        <row r="5350">
          <cell r="H5350">
            <v>576728</v>
          </cell>
        </row>
        <row r="5351">
          <cell r="H5351">
            <v>576726</v>
          </cell>
        </row>
        <row r="5352">
          <cell r="H5352">
            <v>669999</v>
          </cell>
        </row>
        <row r="5353">
          <cell r="H5353">
            <v>669998</v>
          </cell>
        </row>
        <row r="5354">
          <cell r="H5354">
            <v>573947</v>
          </cell>
        </row>
        <row r="5355">
          <cell r="H5355">
            <v>576786</v>
          </cell>
        </row>
        <row r="5356">
          <cell r="H5356">
            <v>576784</v>
          </cell>
        </row>
        <row r="5357">
          <cell r="H5357">
            <v>576794</v>
          </cell>
        </row>
        <row r="5358">
          <cell r="H5358">
            <v>639029</v>
          </cell>
        </row>
        <row r="5359">
          <cell r="H5359">
            <v>639041</v>
          </cell>
        </row>
        <row r="5360">
          <cell r="H5360">
            <v>639051</v>
          </cell>
        </row>
        <row r="5361">
          <cell r="H5361">
            <v>639055</v>
          </cell>
        </row>
        <row r="5362">
          <cell r="H5362">
            <v>201995</v>
          </cell>
        </row>
        <row r="5363">
          <cell r="H5363">
            <v>201996</v>
          </cell>
        </row>
        <row r="5364">
          <cell r="H5364">
            <v>201997</v>
          </cell>
        </row>
        <row r="5365">
          <cell r="H5365">
            <v>201998</v>
          </cell>
        </row>
        <row r="5366">
          <cell r="H5366">
            <v>201999</v>
          </cell>
        </row>
        <row r="5367">
          <cell r="H5367">
            <v>202563</v>
          </cell>
        </row>
        <row r="5368">
          <cell r="H5368">
            <v>576972</v>
          </cell>
        </row>
        <row r="5369">
          <cell r="H5369">
            <v>765096</v>
          </cell>
        </row>
        <row r="5370">
          <cell r="H5370">
            <v>765094</v>
          </cell>
        </row>
        <row r="5371">
          <cell r="H5371">
            <v>765169</v>
          </cell>
        </row>
        <row r="5372">
          <cell r="H5372">
            <v>765087</v>
          </cell>
        </row>
        <row r="5373">
          <cell r="H5373">
            <v>765170</v>
          </cell>
        </row>
        <row r="5374">
          <cell r="H5374">
            <v>765098</v>
          </cell>
        </row>
        <row r="5375">
          <cell r="H5375">
            <v>811012</v>
          </cell>
        </row>
        <row r="5376">
          <cell r="H5376">
            <v>811008</v>
          </cell>
        </row>
        <row r="5377">
          <cell r="H5377">
            <v>811013</v>
          </cell>
        </row>
        <row r="5378">
          <cell r="H5378">
            <v>811009</v>
          </cell>
        </row>
        <row r="5379">
          <cell r="H5379">
            <v>811014</v>
          </cell>
        </row>
        <row r="5380">
          <cell r="H5380">
            <v>811010</v>
          </cell>
        </row>
        <row r="5381">
          <cell r="H5381">
            <v>811004</v>
          </cell>
        </row>
        <row r="5382">
          <cell r="H5382">
            <v>811000</v>
          </cell>
        </row>
        <row r="5383">
          <cell r="H5383">
            <v>811005</v>
          </cell>
        </row>
        <row r="5384">
          <cell r="H5384">
            <v>811001</v>
          </cell>
        </row>
        <row r="5385">
          <cell r="H5385">
            <v>811006</v>
          </cell>
        </row>
        <row r="5386">
          <cell r="H5386">
            <v>811002</v>
          </cell>
        </row>
        <row r="5388">
          <cell r="H5388" t="str">
            <v>1SNA176278R1600</v>
          </cell>
        </row>
        <row r="5389">
          <cell r="H5389" t="str">
            <v>1SNA176279R1700</v>
          </cell>
        </row>
        <row r="5390">
          <cell r="H5390" t="str">
            <v>1SNA176282R2300</v>
          </cell>
        </row>
        <row r="5391">
          <cell r="H5391" t="str">
            <v>1SNA116900R2700</v>
          </cell>
        </row>
        <row r="5392">
          <cell r="H5392" t="str">
            <v>1SNK900001R0000</v>
          </cell>
        </row>
        <row r="5393">
          <cell r="H5393" t="str">
            <v>1SNA179534R2200</v>
          </cell>
        </row>
        <row r="5394">
          <cell r="H5394" t="str">
            <v>1SNA179535R2300</v>
          </cell>
        </row>
        <row r="5395">
          <cell r="H5395" t="str">
            <v>1SNA179892R2200</v>
          </cell>
        </row>
        <row r="5396">
          <cell r="H5396" t="str">
            <v>1SNA163431R1300</v>
          </cell>
        </row>
        <row r="5397">
          <cell r="H5397" t="str">
            <v>1SNA116771R2000</v>
          </cell>
        </row>
        <row r="5398">
          <cell r="H5398" t="str">
            <v>1SNA291161R2500</v>
          </cell>
        </row>
        <row r="5399">
          <cell r="H5399" t="str">
            <v>1SNA116629R2200</v>
          </cell>
        </row>
        <row r="5400">
          <cell r="H5400" t="str">
            <v>1SNA118499R2300</v>
          </cell>
        </row>
        <row r="5401">
          <cell r="H5401" t="str">
            <v>1SNA113065R1500</v>
          </cell>
        </row>
        <row r="5402">
          <cell r="H5402" t="str">
            <v>1SNA118618R0100</v>
          </cell>
        </row>
        <row r="5403">
          <cell r="H5403" t="str">
            <v>1SNA116951R1500</v>
          </cell>
        </row>
        <row r="5404">
          <cell r="H5404" t="str">
            <v>1SNA167547R2300</v>
          </cell>
        </row>
        <row r="5405">
          <cell r="H5405" t="str">
            <v>1SNK900605R0000</v>
          </cell>
        </row>
        <row r="5406">
          <cell r="H5406" t="str">
            <v>1SNA115486R0300</v>
          </cell>
        </row>
        <row r="5407">
          <cell r="H5407" t="str">
            <v>1SNA125486R0500</v>
          </cell>
        </row>
        <row r="5408">
          <cell r="H5408" t="str">
            <v>1SNA165488R2700</v>
          </cell>
        </row>
        <row r="5409">
          <cell r="H5409" t="str">
            <v>1SNA115116R0700</v>
          </cell>
        </row>
        <row r="5410">
          <cell r="H5410" t="str">
            <v>1SNA125116R0100</v>
          </cell>
        </row>
        <row r="5411">
          <cell r="H5411" t="str">
            <v>1SNA165113R1600</v>
          </cell>
        </row>
        <row r="5412">
          <cell r="H5412" t="str">
            <v>1SNA115657R2500</v>
          </cell>
        </row>
        <row r="5413">
          <cell r="H5413" t="str">
            <v>1SNA125118R1300</v>
          </cell>
        </row>
        <row r="5414">
          <cell r="H5414" t="str">
            <v>1SNA165114R1700</v>
          </cell>
        </row>
        <row r="5415">
          <cell r="H5415" t="str">
            <v>1SNA115120R1700</v>
          </cell>
        </row>
        <row r="5416">
          <cell r="H5416" t="str">
            <v>1SNA125120R1100</v>
          </cell>
        </row>
        <row r="5417">
          <cell r="H5417" t="str">
            <v>1SNA165115R1000</v>
          </cell>
        </row>
        <row r="5418">
          <cell r="H5418" t="str">
            <v>1SNA115129R1400</v>
          </cell>
        </row>
        <row r="5419">
          <cell r="H5419" t="str">
            <v>1SNA125129R1600</v>
          </cell>
        </row>
        <row r="5420">
          <cell r="H5420" t="str">
            <v>1SNA165130R2300</v>
          </cell>
        </row>
        <row r="5421">
          <cell r="H5421" t="str">
            <v>1SNA115124R0700</v>
          </cell>
        </row>
        <row r="5422">
          <cell r="H5422" t="str">
            <v>1SNA125124R0100</v>
          </cell>
        </row>
        <row r="5423">
          <cell r="H5423" t="str">
            <v>1SNA165111R1400</v>
          </cell>
        </row>
        <row r="5424">
          <cell r="H5424" t="str">
            <v>1SNA125216R1500</v>
          </cell>
        </row>
        <row r="5425">
          <cell r="H5425" t="str">
            <v>1SNK140011R0000</v>
          </cell>
        </row>
        <row r="5426">
          <cell r="H5426" t="str">
            <v>1SNA233002R2700</v>
          </cell>
        </row>
        <row r="5427">
          <cell r="H5427" t="str">
            <v>1SNA233003R2000</v>
          </cell>
        </row>
        <row r="5428">
          <cell r="H5428" t="str">
            <v>1SNA295429R2600</v>
          </cell>
        </row>
        <row r="5429">
          <cell r="H5429" t="str">
            <v>1SNK705910R0000</v>
          </cell>
        </row>
        <row r="5430">
          <cell r="H5430" t="str">
            <v>1SNK705911R0000</v>
          </cell>
        </row>
        <row r="5431">
          <cell r="H5431" t="str">
            <v>1SNK708010R0000</v>
          </cell>
        </row>
        <row r="5432">
          <cell r="H5432" t="str">
            <v>1SNK708150R0000</v>
          </cell>
        </row>
        <row r="5433">
          <cell r="H5433" t="str">
            <v>1SNA190017R1700</v>
          </cell>
        </row>
        <row r="5434">
          <cell r="H5434" t="str">
            <v>1SNK140031R0000</v>
          </cell>
        </row>
        <row r="5435">
          <cell r="H5435" t="str">
            <v>1SNK140041R0000</v>
          </cell>
        </row>
        <row r="5436">
          <cell r="H5436" t="str">
            <v>1SNK140051R0000</v>
          </cell>
        </row>
        <row r="5437">
          <cell r="H5437" t="str">
            <v>1SNK140061R0000</v>
          </cell>
        </row>
        <row r="5438">
          <cell r="H5438" t="str">
            <v>1SNK140071R0000</v>
          </cell>
        </row>
        <row r="5439">
          <cell r="H5439" t="str">
            <v>1SNK150011R0000</v>
          </cell>
        </row>
        <row r="5441">
          <cell r="H5441" t="str">
            <v>2002-1201</v>
          </cell>
        </row>
        <row r="5442">
          <cell r="H5442" t="str">
            <v>2002-1204</v>
          </cell>
        </row>
        <row r="5443">
          <cell r="H5443" t="str">
            <v>2010-1201</v>
          </cell>
        </row>
        <row r="5444">
          <cell r="H5444" t="str">
            <v>221-500</v>
          </cell>
        </row>
        <row r="5445">
          <cell r="H5445" t="str">
            <v>224-111</v>
          </cell>
        </row>
        <row r="5446">
          <cell r="H5446" t="str">
            <v>2273-202</v>
          </cell>
        </row>
        <row r="5447">
          <cell r="H5447" t="str">
            <v>2273-203</v>
          </cell>
        </row>
        <row r="5448">
          <cell r="H5448" t="str">
            <v>2273-204</v>
          </cell>
        </row>
        <row r="5449">
          <cell r="H5449" t="str">
            <v>2273-205</v>
          </cell>
        </row>
        <row r="5450">
          <cell r="H5450" t="str">
            <v>2273-208</v>
          </cell>
        </row>
        <row r="5451">
          <cell r="H5451" t="str">
            <v>2273-242</v>
          </cell>
        </row>
        <row r="5452">
          <cell r="H5452" t="str">
            <v>2273-243</v>
          </cell>
        </row>
        <row r="5453">
          <cell r="H5453" t="str">
            <v>2273-244</v>
          </cell>
        </row>
        <row r="5454">
          <cell r="H5454" t="str">
            <v>2273-245</v>
          </cell>
        </row>
        <row r="5455">
          <cell r="H5455" t="str">
            <v>2273-248</v>
          </cell>
        </row>
        <row r="5456">
          <cell r="H5456" t="str">
            <v>221-412</v>
          </cell>
        </row>
        <row r="5457">
          <cell r="H5457" t="str">
            <v>221-413</v>
          </cell>
        </row>
        <row r="5458">
          <cell r="H5458" t="str">
            <v>221-415</v>
          </cell>
        </row>
        <row r="5459">
          <cell r="H5459" t="str">
            <v>221-612</v>
          </cell>
        </row>
        <row r="5460">
          <cell r="H5460" t="str">
            <v>221-613</v>
          </cell>
        </row>
        <row r="5461">
          <cell r="H5461" t="str">
            <v>221-615</v>
          </cell>
        </row>
        <row r="5462">
          <cell r="H5462" t="str">
            <v>221-2411</v>
          </cell>
        </row>
        <row r="5463">
          <cell r="H5463" t="str">
            <v>222-412</v>
          </cell>
        </row>
        <row r="5464">
          <cell r="H5464" t="str">
            <v>222-413</v>
          </cell>
        </row>
        <row r="5465">
          <cell r="H5465" t="str">
            <v>222-415</v>
          </cell>
        </row>
        <row r="5466">
          <cell r="H5466" t="str">
            <v>773-606</v>
          </cell>
        </row>
        <row r="5469">
          <cell r="H5469" t="str">
            <v>11020000001</v>
          </cell>
        </row>
        <row r="5470">
          <cell r="H5470" t="str">
            <v>11020000002</v>
          </cell>
        </row>
        <row r="5471">
          <cell r="H5471" t="str">
            <v>11020000011</v>
          </cell>
        </row>
        <row r="5472">
          <cell r="H5472" t="str">
            <v>11020000012</v>
          </cell>
        </row>
        <row r="5473">
          <cell r="H5473" t="str">
            <v>11020000013</v>
          </cell>
        </row>
        <row r="5474">
          <cell r="H5474" t="str">
            <v>11020000017</v>
          </cell>
        </row>
        <row r="5475">
          <cell r="H5475" t="str">
            <v>11020000018</v>
          </cell>
        </row>
        <row r="5476">
          <cell r="H5476" t="str">
            <v>11020000019</v>
          </cell>
        </row>
        <row r="5477">
          <cell r="H5477" t="str">
            <v>11020000021</v>
          </cell>
        </row>
        <row r="5478">
          <cell r="H5478" t="str">
            <v>11020000022</v>
          </cell>
        </row>
        <row r="5479">
          <cell r="H5479" t="str">
            <v>11020000023</v>
          </cell>
        </row>
        <row r="5480">
          <cell r="H5480" t="str">
            <v>11020000024</v>
          </cell>
        </row>
        <row r="5481">
          <cell r="H5481" t="str">
            <v>11020000028</v>
          </cell>
        </row>
        <row r="5482">
          <cell r="H5482" t="str">
            <v>11020000214</v>
          </cell>
        </row>
        <row r="5483">
          <cell r="H5483" t="str">
            <v>11020000305</v>
          </cell>
        </row>
        <row r="5484">
          <cell r="H5484" t="str">
            <v>11020000215</v>
          </cell>
        </row>
        <row r="5485">
          <cell r="H5485" t="str">
            <v>11020000067</v>
          </cell>
        </row>
        <row r="5486">
          <cell r="H5486" t="str">
            <v>11020000248</v>
          </cell>
        </row>
        <row r="5487">
          <cell r="H5487" t="str">
            <v>11020000029</v>
          </cell>
        </row>
        <row r="5488">
          <cell r="H5488" t="str">
            <v>11020000030</v>
          </cell>
        </row>
        <row r="5489">
          <cell r="H5489" t="str">
            <v>11020000034</v>
          </cell>
        </row>
        <row r="5490">
          <cell r="H5490" t="str">
            <v>11020000035</v>
          </cell>
        </row>
        <row r="5491">
          <cell r="H5491" t="str">
            <v>11020000037</v>
          </cell>
        </row>
        <row r="5492">
          <cell r="H5492" t="str">
            <v>11020000041</v>
          </cell>
        </row>
        <row r="5493">
          <cell r="H5493" t="str">
            <v>11020000071</v>
          </cell>
        </row>
        <row r="5494">
          <cell r="H5494" t="str">
            <v>11020000045</v>
          </cell>
        </row>
        <row r="5495">
          <cell r="H5495" t="str">
            <v>11020000120</v>
          </cell>
        </row>
        <row r="5496">
          <cell r="H5496" t="str">
            <v>11020000121</v>
          </cell>
        </row>
        <row r="5497">
          <cell r="H5497" t="str">
            <v>11020000187</v>
          </cell>
        </row>
        <row r="5498">
          <cell r="H5498" t="str">
            <v>11020000252</v>
          </cell>
        </row>
        <row r="5499">
          <cell r="H5499" t="str">
            <v>11020000046</v>
          </cell>
        </row>
        <row r="5500">
          <cell r="H5500" t="str">
            <v>11020000188</v>
          </cell>
        </row>
        <row r="5501">
          <cell r="H5501" t="str">
            <v>11020000241</v>
          </cell>
        </row>
        <row r="5502">
          <cell r="H5502" t="str">
            <v>11020000186</v>
          </cell>
        </row>
        <row r="5503">
          <cell r="H5503" t="str">
            <v>11020000216</v>
          </cell>
        </row>
        <row r="5504">
          <cell r="H5504" t="str">
            <v>11020000281</v>
          </cell>
        </row>
        <row r="5505">
          <cell r="H5505" t="str">
            <v>11020000218</v>
          </cell>
        </row>
        <row r="5506">
          <cell r="H5506" t="str">
            <v>11020000047</v>
          </cell>
        </row>
        <row r="5507">
          <cell r="H5507" t="str">
            <v>11020000048</v>
          </cell>
        </row>
        <row r="5508">
          <cell r="H5508" t="str">
            <v>11020000057</v>
          </cell>
        </row>
        <row r="5509">
          <cell r="H5509" t="str">
            <v>11020000213</v>
          </cell>
        </row>
        <row r="5510">
          <cell r="H5510" t="str">
            <v>11020000288</v>
          </cell>
        </row>
        <row r="5511">
          <cell r="H5511" t="str">
            <v>11020000258</v>
          </cell>
        </row>
        <row r="5512">
          <cell r="H5512" t="str">
            <v>11020000073</v>
          </cell>
        </row>
        <row r="5513">
          <cell r="H5513" t="str">
            <v>11020000104</v>
          </cell>
        </row>
        <row r="5514">
          <cell r="H5514" t="str">
            <v>11020000126</v>
          </cell>
        </row>
        <row r="5515">
          <cell r="H5515" t="str">
            <v>11040000010</v>
          </cell>
        </row>
        <row r="5516">
          <cell r="H5516" t="str">
            <v>11040000011</v>
          </cell>
        </row>
        <row r="5517">
          <cell r="H5517" t="str">
            <v>11040000018</v>
          </cell>
        </row>
        <row r="5518">
          <cell r="H5518" t="str">
            <v>11040000075</v>
          </cell>
        </row>
        <row r="5519">
          <cell r="H5519" t="str">
            <v>11040000101</v>
          </cell>
        </row>
        <row r="5520">
          <cell r="H5520" t="str">
            <v>11040000077</v>
          </cell>
        </row>
        <row r="5521">
          <cell r="H5521" t="str">
            <v>11040000019</v>
          </cell>
        </row>
        <row r="5522">
          <cell r="H5522" t="str">
            <v>11040000020</v>
          </cell>
        </row>
        <row r="5523">
          <cell r="H5523" t="str">
            <v>11040000021</v>
          </cell>
        </row>
        <row r="5524">
          <cell r="H5524" t="str">
            <v>11040000022</v>
          </cell>
        </row>
        <row r="5525">
          <cell r="H5525" t="str">
            <v>11040000023</v>
          </cell>
        </row>
        <row r="5526">
          <cell r="H5526" t="str">
            <v>11040000024</v>
          </cell>
        </row>
        <row r="5527">
          <cell r="H5527" t="str">
            <v>11040000025</v>
          </cell>
        </row>
        <row r="5528">
          <cell r="H5528" t="str">
            <v>11040000026</v>
          </cell>
        </row>
        <row r="5529">
          <cell r="H5529" t="str">
            <v>11040000125</v>
          </cell>
        </row>
        <row r="5530">
          <cell r="H5530" t="str">
            <v>11020000249</v>
          </cell>
        </row>
        <row r="5531">
          <cell r="H5531" t="str">
            <v>11040000293</v>
          </cell>
        </row>
        <row r="5532">
          <cell r="H5532" t="str">
            <v>11040000129</v>
          </cell>
        </row>
        <row r="5533">
          <cell r="H5533" t="str">
            <v>11040000232</v>
          </cell>
        </row>
        <row r="5534">
          <cell r="H5534" t="str">
            <v>11040000031</v>
          </cell>
        </row>
        <row r="5535">
          <cell r="H5535" t="str">
            <v>11040000032</v>
          </cell>
        </row>
        <row r="5536">
          <cell r="H5536" t="str">
            <v>11040000085</v>
          </cell>
        </row>
        <row r="5537">
          <cell r="H5537" t="str">
            <v>11040000034</v>
          </cell>
        </row>
        <row r="5538">
          <cell r="H5538" t="str">
            <v>11040000207</v>
          </cell>
        </row>
        <row r="5539">
          <cell r="H5539" t="str">
            <v>11040000035</v>
          </cell>
        </row>
        <row r="5540">
          <cell r="H5540" t="str">
            <v>11040000036</v>
          </cell>
        </row>
        <row r="5541">
          <cell r="H5541" t="str">
            <v>11040000040</v>
          </cell>
        </row>
        <row r="5542">
          <cell r="H5542" t="str">
            <v>11040000041</v>
          </cell>
        </row>
        <row r="5543">
          <cell r="H5543" t="str">
            <v>11040000042</v>
          </cell>
        </row>
        <row r="5544">
          <cell r="H5544" t="str">
            <v>11040000047</v>
          </cell>
        </row>
        <row r="5545">
          <cell r="H5545" t="str">
            <v>11040000163</v>
          </cell>
        </row>
        <row r="5546">
          <cell r="H5546" t="str">
            <v>11040000162</v>
          </cell>
        </row>
        <row r="5547">
          <cell r="H5547" t="str">
            <v>11040000164</v>
          </cell>
        </row>
        <row r="5548">
          <cell r="H5548" t="str">
            <v>11040000048</v>
          </cell>
        </row>
        <row r="5549">
          <cell r="H5549" t="str">
            <v>11040000103</v>
          </cell>
        </row>
        <row r="5550">
          <cell r="H5550" t="str">
            <v>11040000049</v>
          </cell>
        </row>
        <row r="5551">
          <cell r="H5551" t="str">
            <v>11040000212</v>
          </cell>
        </row>
        <row r="5552">
          <cell r="H5552" t="str">
            <v>11040000050</v>
          </cell>
        </row>
        <row r="5553">
          <cell r="H5553" t="str">
            <v>11040000090</v>
          </cell>
        </row>
        <row r="5554">
          <cell r="H5554" t="str">
            <v>11040000051</v>
          </cell>
        </row>
        <row r="5555">
          <cell r="H5555" t="str">
            <v>11040000052</v>
          </cell>
        </row>
        <row r="5556">
          <cell r="H5556" t="str">
            <v>11040000053</v>
          </cell>
        </row>
        <row r="5557">
          <cell r="H5557" t="str">
            <v>11040000060</v>
          </cell>
        </row>
        <row r="5558">
          <cell r="H5558" t="str">
            <v>11040000145</v>
          </cell>
        </row>
        <row r="5559">
          <cell r="H5559" t="str">
            <v>11040000146</v>
          </cell>
        </row>
        <row r="5560">
          <cell r="H5560" t="str">
            <v>11040000091</v>
          </cell>
        </row>
        <row r="5561">
          <cell r="H5561" t="str">
            <v>11040000147</v>
          </cell>
        </row>
        <row r="5562">
          <cell r="H5562" t="str">
            <v>11040000001</v>
          </cell>
        </row>
        <row r="5563">
          <cell r="H5563" t="str">
            <v>11040000002</v>
          </cell>
        </row>
        <row r="5564">
          <cell r="H5564" t="str">
            <v>11040000009</v>
          </cell>
        </row>
        <row r="5565">
          <cell r="H5565" t="str">
            <v>11040000069</v>
          </cell>
        </row>
        <row r="5566">
          <cell r="H5566" t="str">
            <v>11040000104</v>
          </cell>
        </row>
        <row r="5567">
          <cell r="H5567" t="str">
            <v>11040000070</v>
          </cell>
        </row>
        <row r="5568">
          <cell r="H5568" t="str">
            <v>11040000234</v>
          </cell>
        </row>
        <row r="5569">
          <cell r="H5569" t="str">
            <v>11040000196</v>
          </cell>
        </row>
        <row r="5570">
          <cell r="H5570" t="str">
            <v>11040000062</v>
          </cell>
        </row>
        <row r="5571">
          <cell r="H5571" t="str">
            <v>11040000105</v>
          </cell>
        </row>
        <row r="5572">
          <cell r="H5572" t="str">
            <v>11040000099</v>
          </cell>
        </row>
        <row r="5573">
          <cell r="H5573" t="str">
            <v>11040000063</v>
          </cell>
        </row>
        <row r="5574">
          <cell r="H5574" t="str">
            <v>11040000064</v>
          </cell>
        </row>
        <row r="5575">
          <cell r="H5575" t="str">
            <v>11040000107</v>
          </cell>
        </row>
        <row r="5576">
          <cell r="H5576" t="str">
            <v>11040000144</v>
          </cell>
        </row>
        <row r="5577">
          <cell r="H5577" t="str">
            <v>11040000065</v>
          </cell>
        </row>
        <row r="5578">
          <cell r="H5578" t="str">
            <v>11010000085</v>
          </cell>
        </row>
        <row r="5579">
          <cell r="H5579" t="str">
            <v>11010000090</v>
          </cell>
        </row>
        <row r="5580">
          <cell r="H5580" t="str">
            <v>11010000112</v>
          </cell>
        </row>
        <row r="5581">
          <cell r="H5581" t="str">
            <v>11010000146</v>
          </cell>
        </row>
        <row r="5582">
          <cell r="H5582" t="str">
            <v>11030000092</v>
          </cell>
        </row>
        <row r="5583">
          <cell r="H5583" t="str">
            <v>11030000093</v>
          </cell>
        </row>
        <row r="5584">
          <cell r="H5584" t="str">
            <v>11030000096</v>
          </cell>
        </row>
        <row r="5585">
          <cell r="H5585" t="str">
            <v>11030000155</v>
          </cell>
        </row>
        <row r="5586">
          <cell r="H5586" t="str">
            <v>11030000156</v>
          </cell>
        </row>
        <row r="5587">
          <cell r="H5587" t="str">
            <v>11030000157</v>
          </cell>
        </row>
        <row r="5588">
          <cell r="H5588" t="str">
            <v>11030000183</v>
          </cell>
        </row>
        <row r="5589">
          <cell r="H5589" t="str">
            <v>11030000186</v>
          </cell>
        </row>
        <row r="5590">
          <cell r="H5590" t="str">
            <v>11030000187</v>
          </cell>
        </row>
        <row r="5591">
          <cell r="H5591" t="str">
            <v>11030000193</v>
          </cell>
        </row>
        <row r="5592">
          <cell r="H5592" t="str">
            <v>11030000231</v>
          </cell>
        </row>
        <row r="5593">
          <cell r="H5593" t="str">
            <v>11030000232</v>
          </cell>
        </row>
        <row r="5594">
          <cell r="H5594" t="str">
            <v>11030000260</v>
          </cell>
        </row>
        <row r="5595">
          <cell r="H5595" t="str">
            <v>11030000270</v>
          </cell>
        </row>
        <row r="5596">
          <cell r="H5596" t="str">
            <v>11030000271</v>
          </cell>
        </row>
        <row r="5597">
          <cell r="H5597" t="str">
            <v>11030000272</v>
          </cell>
        </row>
        <row r="5598">
          <cell r="H5598" t="str">
            <v>11030000290</v>
          </cell>
        </row>
        <row r="5599">
          <cell r="H5599" t="str">
            <v>11030000292</v>
          </cell>
        </row>
        <row r="5600">
          <cell r="H5600" t="str">
            <v>11030000294</v>
          </cell>
        </row>
        <row r="5601">
          <cell r="H5601" t="str">
            <v>11030000302</v>
          </cell>
        </row>
        <row r="5602">
          <cell r="H5602" t="str">
            <v>11030000305</v>
          </cell>
        </row>
        <row r="5603">
          <cell r="H5603" t="str">
            <v>11030000306</v>
          </cell>
        </row>
        <row r="5604">
          <cell r="H5604" t="str">
            <v>11030000307</v>
          </cell>
        </row>
        <row r="5605">
          <cell r="H5605" t="str">
            <v>11030000314</v>
          </cell>
        </row>
        <row r="5606">
          <cell r="H5606" t="str">
            <v>11030000322</v>
          </cell>
        </row>
        <row r="5607">
          <cell r="H5607" t="str">
            <v>11030000001</v>
          </cell>
        </row>
        <row r="5608">
          <cell r="H5608" t="str">
            <v>11030000081</v>
          </cell>
        </row>
        <row r="5609">
          <cell r="H5609" t="str">
            <v>11030000266</v>
          </cell>
        </row>
        <row r="5610">
          <cell r="H5610" t="str">
            <v>11030000465</v>
          </cell>
        </row>
        <row r="5611">
          <cell r="H5611" t="str">
            <v>11030000269</v>
          </cell>
        </row>
        <row r="5612">
          <cell r="H5612" t="str">
            <v>11030000323</v>
          </cell>
        </row>
        <row r="5613">
          <cell r="H5613" t="str">
            <v>11030000324</v>
          </cell>
        </row>
        <row r="5614">
          <cell r="H5614" t="str">
            <v>11060000076</v>
          </cell>
        </row>
        <row r="5615">
          <cell r="H5615" t="str">
            <v>11060000079</v>
          </cell>
        </row>
        <row r="5616">
          <cell r="H5616" t="str">
            <v>11060000229</v>
          </cell>
        </row>
        <row r="5617">
          <cell r="H5617" t="str">
            <v>11060000230</v>
          </cell>
        </row>
        <row r="5618">
          <cell r="H5618" t="str">
            <v>11060000231</v>
          </cell>
        </row>
        <row r="5619">
          <cell r="H5619" t="str">
            <v>11060000384</v>
          </cell>
        </row>
        <row r="5620">
          <cell r="H5620" t="str">
            <v>11060000383</v>
          </cell>
        </row>
        <row r="5621">
          <cell r="H5621" t="str">
            <v>11060000080</v>
          </cell>
        </row>
        <row r="5622">
          <cell r="H5622" t="str">
            <v>11060000232</v>
          </cell>
        </row>
        <row r="5623">
          <cell r="H5623" t="str">
            <v>11060000138</v>
          </cell>
        </row>
        <row r="5624">
          <cell r="H5624" t="str">
            <v>11060000233</v>
          </cell>
        </row>
        <row r="5625">
          <cell r="H5625" t="str">
            <v>11060000234</v>
          </cell>
        </row>
        <row r="5626">
          <cell r="H5626" t="str">
            <v>11060000382</v>
          </cell>
        </row>
        <row r="5627">
          <cell r="H5627" t="str">
            <v>11060000147</v>
          </cell>
        </row>
        <row r="5628">
          <cell r="H5628" t="str">
            <v>11060000298</v>
          </cell>
        </row>
        <row r="5629">
          <cell r="H5629" t="str">
            <v>11060000429</v>
          </cell>
        </row>
        <row r="5630">
          <cell r="H5630" t="str">
            <v>11060000316</v>
          </cell>
        </row>
        <row r="5631">
          <cell r="H5631" t="str">
            <v>11060000156</v>
          </cell>
        </row>
        <row r="5632">
          <cell r="H5632" t="str">
            <v>11060000157</v>
          </cell>
        </row>
        <row r="5633">
          <cell r="H5633" t="str">
            <v>11060000626</v>
          </cell>
        </row>
        <row r="5634">
          <cell r="H5634" t="str">
            <v>11060000158</v>
          </cell>
        </row>
        <row r="5635">
          <cell r="H5635" t="str">
            <v>11060000160</v>
          </cell>
        </row>
        <row r="5636">
          <cell r="H5636" t="str">
            <v>11060000726</v>
          </cell>
        </row>
        <row r="5637">
          <cell r="H5637" t="str">
            <v>11040000165</v>
          </cell>
        </row>
        <row r="5638">
          <cell r="H5638" t="str">
            <v>11060000167</v>
          </cell>
        </row>
        <row r="5639">
          <cell r="H5639" t="str">
            <v>11060000168</v>
          </cell>
        </row>
        <row r="5640">
          <cell r="H5640" t="str">
            <v>11060000169</v>
          </cell>
        </row>
        <row r="5641">
          <cell r="H5641" t="str">
            <v>11060000308</v>
          </cell>
        </row>
        <row r="5642">
          <cell r="H5642" t="str">
            <v>11060000239</v>
          </cell>
        </row>
        <row r="5643">
          <cell r="H5643" t="str">
            <v>11060000129</v>
          </cell>
        </row>
        <row r="5644">
          <cell r="H5644" t="str">
            <v>11060000235</v>
          </cell>
        </row>
        <row r="5645">
          <cell r="H5645" t="str">
            <v>11060000387</v>
          </cell>
        </row>
        <row r="5646">
          <cell r="H5646" t="str">
            <v>11060000469</v>
          </cell>
        </row>
        <row r="5647">
          <cell r="H5647" t="str">
            <v>11060000372</v>
          </cell>
        </row>
        <row r="5648">
          <cell r="H5648" t="str">
            <v>11060000002</v>
          </cell>
        </row>
        <row r="5649">
          <cell r="H5649" t="str">
            <v>11060000003</v>
          </cell>
        </row>
        <row r="5650">
          <cell r="H5650" t="str">
            <v>11060000010</v>
          </cell>
        </row>
        <row r="5651">
          <cell r="H5651" t="str">
            <v>11060000083</v>
          </cell>
        </row>
        <row r="5652">
          <cell r="H5652" t="str">
            <v>11060000093</v>
          </cell>
        </row>
        <row r="5653">
          <cell r="H5653" t="str">
            <v>11060000098</v>
          </cell>
        </row>
        <row r="5654">
          <cell r="H5654" t="str">
            <v>11060000102</v>
          </cell>
        </row>
        <row r="5655">
          <cell r="H5655" t="str">
            <v>11060000103</v>
          </cell>
        </row>
        <row r="5656">
          <cell r="H5656" t="str">
            <v>11060000106</v>
          </cell>
        </row>
        <row r="5657">
          <cell r="H5657" t="str">
            <v>11060000110</v>
          </cell>
        </row>
        <row r="5658">
          <cell r="H5658" t="str">
            <v>11060000114</v>
          </cell>
        </row>
        <row r="5659">
          <cell r="H5659" t="str">
            <v>11060000117</v>
          </cell>
        </row>
        <row r="5660">
          <cell r="H5660" t="str">
            <v>11060000120</v>
          </cell>
        </row>
        <row r="5661">
          <cell r="H5661" t="str">
            <v>11060000121</v>
          </cell>
        </row>
        <row r="5663">
          <cell r="H5663" t="str">
            <v>30020000112</v>
          </cell>
        </row>
        <row r="5664">
          <cell r="H5664" t="str">
            <v>30070000098</v>
          </cell>
        </row>
        <row r="5665">
          <cell r="H5665" t="str">
            <v>30020000113</v>
          </cell>
        </row>
        <row r="5666">
          <cell r="H5666" t="str">
            <v>30050000269</v>
          </cell>
        </row>
        <row r="5667">
          <cell r="H5667" t="str">
            <v>30050002312</v>
          </cell>
        </row>
        <row r="5668">
          <cell r="H5668" t="str">
            <v>30050000279</v>
          </cell>
        </row>
        <row r="5669">
          <cell r="H5669" t="str">
            <v>30050000326</v>
          </cell>
        </row>
        <row r="5670">
          <cell r="H5670" t="str">
            <v>30050000327</v>
          </cell>
        </row>
        <row r="5671">
          <cell r="H5671" t="str">
            <v>30050002377</v>
          </cell>
        </row>
        <row r="5672">
          <cell r="H5672" t="str">
            <v>30050000281</v>
          </cell>
        </row>
        <row r="5673">
          <cell r="H5673" t="str">
            <v>30050000323</v>
          </cell>
        </row>
        <row r="5674">
          <cell r="H5674" t="str">
            <v>30050000339</v>
          </cell>
        </row>
        <row r="5675">
          <cell r="H5675" t="str">
            <v>30050000322</v>
          </cell>
        </row>
        <row r="5676">
          <cell r="H5676" t="str">
            <v>30050000283</v>
          </cell>
        </row>
        <row r="5677">
          <cell r="H5677" t="str">
            <v>30050000325</v>
          </cell>
        </row>
        <row r="5678">
          <cell r="H5678" t="str">
            <v>30050000272</v>
          </cell>
        </row>
        <row r="5679">
          <cell r="H5679" t="str">
            <v>30050000273</v>
          </cell>
        </row>
        <row r="5680">
          <cell r="H5680" t="str">
            <v>30050000277</v>
          </cell>
        </row>
        <row r="5681">
          <cell r="H5681" t="str">
            <v>30050000334</v>
          </cell>
        </row>
        <row r="5682">
          <cell r="H5682" t="str">
            <v>92119900006</v>
          </cell>
        </row>
        <row r="5683">
          <cell r="H5683" t="str">
            <v>92119900007</v>
          </cell>
        </row>
        <row r="5684">
          <cell r="H5684" t="str">
            <v>92119900008</v>
          </cell>
        </row>
        <row r="5685">
          <cell r="H5685" t="str">
            <v>11060000636</v>
          </cell>
        </row>
        <row r="5686">
          <cell r="H5686" t="str">
            <v>11060000638</v>
          </cell>
        </row>
        <row r="5687">
          <cell r="H5687" t="str">
            <v>92119900009</v>
          </cell>
        </row>
        <row r="5688">
          <cell r="H5688" t="str">
            <v>92119900010</v>
          </cell>
        </row>
        <row r="5689">
          <cell r="H5689" t="str">
            <v>92119900015</v>
          </cell>
        </row>
        <row r="5690">
          <cell r="H5690" t="str">
            <v>11060000646</v>
          </cell>
        </row>
        <row r="5691">
          <cell r="H5691" t="str">
            <v>11060000582</v>
          </cell>
        </row>
        <row r="5692">
          <cell r="H5692" t="str">
            <v>92119900017</v>
          </cell>
        </row>
        <row r="5693">
          <cell r="H5693" t="str">
            <v>11060000647</v>
          </cell>
        </row>
        <row r="5694">
          <cell r="H5694" t="str">
            <v>11060000583</v>
          </cell>
        </row>
        <row r="5695">
          <cell r="H5695" t="str">
            <v>92119900018</v>
          </cell>
        </row>
        <row r="5696">
          <cell r="H5696" t="str">
            <v>11060000648</v>
          </cell>
        </row>
        <row r="5697">
          <cell r="H5697" t="str">
            <v>92119900019</v>
          </cell>
        </row>
        <row r="5698">
          <cell r="H5698" t="str">
            <v>92119900020</v>
          </cell>
        </row>
        <row r="5699">
          <cell r="H5699" t="str">
            <v>92119900024</v>
          </cell>
        </row>
        <row r="5700">
          <cell r="H5700" t="str">
            <v>11060000654</v>
          </cell>
        </row>
        <row r="5701">
          <cell r="H5701" t="str">
            <v>11060000584</v>
          </cell>
        </row>
        <row r="5702">
          <cell r="H5702" t="str">
            <v>92119900025</v>
          </cell>
        </row>
        <row r="5703">
          <cell r="H5703" t="str">
            <v>11060000615</v>
          </cell>
        </row>
        <row r="5704">
          <cell r="H5704" t="str">
            <v>11060000616</v>
          </cell>
        </row>
        <row r="5705">
          <cell r="H5705" t="str">
            <v>92119900031</v>
          </cell>
        </row>
        <row r="5706">
          <cell r="H5706" t="str">
            <v>11060000606</v>
          </cell>
        </row>
        <row r="5707">
          <cell r="H5707" t="str">
            <v>92119900001</v>
          </cell>
        </row>
        <row r="5708">
          <cell r="H5708" t="str">
            <v>92119900002</v>
          </cell>
        </row>
        <row r="5709">
          <cell r="H5709" t="str">
            <v>92119900184</v>
          </cell>
        </row>
        <row r="5710">
          <cell r="H5710" t="str">
            <v>92119900003</v>
          </cell>
        </row>
        <row r="5711">
          <cell r="H5711" t="str">
            <v>11060000644</v>
          </cell>
        </row>
        <row r="5712">
          <cell r="H5712" t="str">
            <v>92119900004</v>
          </cell>
        </row>
        <row r="5713">
          <cell r="H5713" t="str">
            <v>92119900205</v>
          </cell>
        </row>
        <row r="5714">
          <cell r="H5714" t="str">
            <v>92119900005</v>
          </cell>
        </row>
        <row r="5715">
          <cell r="H5715" t="str">
            <v>11060000425</v>
          </cell>
        </row>
        <row r="5716">
          <cell r="H5716" t="str">
            <v>11060000426</v>
          </cell>
        </row>
        <row r="5717">
          <cell r="H5717" t="str">
            <v>92119900038</v>
          </cell>
        </row>
        <row r="5718">
          <cell r="H5718" t="str">
            <v>11060000489</v>
          </cell>
        </row>
        <row r="5719">
          <cell r="H5719" t="str">
            <v>11060000490</v>
          </cell>
        </row>
        <row r="5720">
          <cell r="H5720" t="str">
            <v>11060000371</v>
          </cell>
        </row>
        <row r="5721">
          <cell r="H5721" t="str">
            <v>92119900049</v>
          </cell>
        </row>
        <row r="5722">
          <cell r="H5722" t="str">
            <v>11060000431</v>
          </cell>
        </row>
        <row r="5723">
          <cell r="H5723" t="str">
            <v>11060000374</v>
          </cell>
        </row>
        <row r="5724">
          <cell r="H5724" t="str">
            <v>92119900051</v>
          </cell>
        </row>
        <row r="5725">
          <cell r="H5725" t="str">
            <v>11060000373</v>
          </cell>
        </row>
        <row r="5726">
          <cell r="H5726" t="str">
            <v>92119900052</v>
          </cell>
        </row>
        <row r="5727">
          <cell r="H5727" t="str">
            <v>11060000375</v>
          </cell>
        </row>
        <row r="5728">
          <cell r="H5728" t="str">
            <v>92119900056</v>
          </cell>
        </row>
        <row r="5729">
          <cell r="H5729" t="str">
            <v>11060000380</v>
          </cell>
        </row>
        <row r="5730">
          <cell r="H5730" t="str">
            <v>11060000933</v>
          </cell>
        </row>
        <row r="5731">
          <cell r="H5731" t="str">
            <v>11060000381</v>
          </cell>
        </row>
        <row r="5732">
          <cell r="H5732" t="str">
            <v>11060000440</v>
          </cell>
        </row>
        <row r="5733">
          <cell r="H5733" t="str">
            <v>11060000386</v>
          </cell>
        </row>
        <row r="5734">
          <cell r="H5734" t="str">
            <v>11060000441</v>
          </cell>
        </row>
        <row r="5735">
          <cell r="H5735" t="str">
            <v>11060000390</v>
          </cell>
        </row>
        <row r="5736">
          <cell r="H5736" t="str">
            <v>11060000442</v>
          </cell>
        </row>
        <row r="5737">
          <cell r="H5737" t="str">
            <v>11060000398</v>
          </cell>
        </row>
        <row r="5738">
          <cell r="H5738" t="str">
            <v>11060000443</v>
          </cell>
        </row>
        <row r="5739">
          <cell r="H5739" t="str">
            <v>11060000399</v>
          </cell>
        </row>
        <row r="5740">
          <cell r="H5740" t="str">
            <v>11060000448</v>
          </cell>
        </row>
        <row r="5741">
          <cell r="H5741" t="str">
            <v>11060000391</v>
          </cell>
        </row>
        <row r="5742">
          <cell r="H5742" t="str">
            <v>11060000394</v>
          </cell>
        </row>
        <row r="5743">
          <cell r="H5743" t="str">
            <v>11060000404</v>
          </cell>
        </row>
        <row r="5744">
          <cell r="H5744" t="str">
            <v>11060000405</v>
          </cell>
        </row>
        <row r="5745">
          <cell r="H5745" t="str">
            <v>11060000406</v>
          </cell>
        </row>
        <row r="5746">
          <cell r="H5746" t="str">
            <v>92119900066</v>
          </cell>
        </row>
        <row r="5747">
          <cell r="H5747" t="str">
            <v>11060000411</v>
          </cell>
        </row>
        <row r="5748">
          <cell r="H5748" t="str">
            <v>92119900068</v>
          </cell>
        </row>
        <row r="5749">
          <cell r="H5749" t="str">
            <v>92119900032</v>
          </cell>
        </row>
        <row r="5750">
          <cell r="H5750" t="str">
            <v>11060000393</v>
          </cell>
        </row>
        <row r="5752">
          <cell r="H5752" t="str">
            <v>10010001074</v>
          </cell>
        </row>
        <row r="5753">
          <cell r="H5753" t="str">
            <v>10010002756</v>
          </cell>
        </row>
        <row r="5754">
          <cell r="H5754" t="str">
            <v>10060000532</v>
          </cell>
        </row>
        <row r="5755">
          <cell r="H5755" t="str">
            <v>10090000002</v>
          </cell>
        </row>
        <row r="5756">
          <cell r="H5756" t="str">
            <v>11060000214</v>
          </cell>
        </row>
        <row r="5758">
          <cell r="H5758" t="str">
            <v>30080000002</v>
          </cell>
        </row>
        <row r="5759">
          <cell r="H5759" t="str">
            <v>30080000001</v>
          </cell>
        </row>
        <row r="5760">
          <cell r="H5760" t="str">
            <v>30020000052</v>
          </cell>
        </row>
        <row r="5761">
          <cell r="H5761" t="str">
            <v>30080000006</v>
          </cell>
        </row>
        <row r="5762">
          <cell r="H5762" t="str">
            <v>30080000007</v>
          </cell>
        </row>
        <row r="5763">
          <cell r="H5763" t="str">
            <v>30080000008</v>
          </cell>
        </row>
        <row r="5765">
          <cell r="H5765" t="str">
            <v>30020000117</v>
          </cell>
        </row>
        <row r="5766">
          <cell r="H5766" t="str">
            <v>30020000065</v>
          </cell>
        </row>
        <row r="5767">
          <cell r="H5767" t="str">
            <v>30020000055</v>
          </cell>
        </row>
        <row r="5768">
          <cell r="H5768" t="str">
            <v>30020000056</v>
          </cell>
        </row>
        <row r="5769">
          <cell r="H5769" t="str">
            <v>30070000095</v>
          </cell>
        </row>
        <row r="5770">
          <cell r="H5770" t="str">
            <v>30010000152</v>
          </cell>
        </row>
        <row r="5771">
          <cell r="H5771" t="str">
            <v>30010000139</v>
          </cell>
        </row>
        <row r="5772">
          <cell r="H5772" t="str">
            <v>30010000153</v>
          </cell>
        </row>
        <row r="5773">
          <cell r="H5773" t="str">
            <v>30010000140</v>
          </cell>
        </row>
        <row r="5774">
          <cell r="H5774" t="str">
            <v>30010000039</v>
          </cell>
        </row>
        <row r="5775">
          <cell r="H5775" t="str">
            <v>30010000101</v>
          </cell>
        </row>
        <row r="5776">
          <cell r="H5776" t="str">
            <v>30010000104</v>
          </cell>
        </row>
        <row r="5777">
          <cell r="H5777" t="str">
            <v>30070000096</v>
          </cell>
        </row>
        <row r="5778">
          <cell r="H5778" t="str">
            <v>30010000232</v>
          </cell>
        </row>
        <row r="5779">
          <cell r="H5779" t="str">
            <v>30010000133</v>
          </cell>
        </row>
        <row r="5780">
          <cell r="H5780" t="str">
            <v>30010000118</v>
          </cell>
        </row>
        <row r="5781">
          <cell r="H5781" t="str">
            <v>30010000117</v>
          </cell>
        </row>
        <row r="5782">
          <cell r="H5782" t="str">
            <v>30010000134</v>
          </cell>
        </row>
        <row r="5783">
          <cell r="H5783" t="str">
            <v>11040000215</v>
          </cell>
        </row>
        <row r="5784">
          <cell r="H5784" t="str">
            <v>11040000214</v>
          </cell>
        </row>
        <row r="5785">
          <cell r="H5785" t="str">
            <v>30020000064</v>
          </cell>
        </row>
        <row r="5786">
          <cell r="H5786" t="str">
            <v>30020000057</v>
          </cell>
        </row>
        <row r="5787">
          <cell r="H5787" t="str">
            <v>30020000061</v>
          </cell>
        </row>
        <row r="5788">
          <cell r="H5788" t="str">
            <v>30020000058</v>
          </cell>
        </row>
        <row r="5789">
          <cell r="H5789" t="str">
            <v>30020000062</v>
          </cell>
        </row>
        <row r="5790">
          <cell r="H5790" t="str">
            <v>30090000001</v>
          </cell>
        </row>
        <row r="5791">
          <cell r="H5791" t="str">
            <v>30090000020</v>
          </cell>
        </row>
        <row r="5792">
          <cell r="H5792" t="str">
            <v>30090000006</v>
          </cell>
        </row>
        <row r="5793">
          <cell r="H5793" t="str">
            <v>30090000002</v>
          </cell>
        </row>
        <row r="5794">
          <cell r="H5794" t="str">
            <v>30090000007</v>
          </cell>
        </row>
        <row r="5795">
          <cell r="H5795" t="str">
            <v>11040000905</v>
          </cell>
        </row>
        <row r="5796">
          <cell r="H5796" t="str">
            <v>11060000459</v>
          </cell>
        </row>
        <row r="5797">
          <cell r="H5797" t="str">
            <v>11060000460</v>
          </cell>
        </row>
        <row r="5798">
          <cell r="H5798" t="str">
            <v>92119900035</v>
          </cell>
        </row>
        <row r="5799">
          <cell r="H5799" t="str">
            <v>11060000073</v>
          </cell>
        </row>
        <row r="5800">
          <cell r="H5800" t="str">
            <v>11060000666</v>
          </cell>
        </row>
        <row r="5801">
          <cell r="H5801" t="str">
            <v>11060000669</v>
          </cell>
        </row>
        <row r="5802">
          <cell r="H5802" t="str">
            <v>11060000127</v>
          </cell>
        </row>
        <row r="5803">
          <cell r="H5803" t="str">
            <v>11060000396</v>
          </cell>
        </row>
        <row r="5804">
          <cell r="H5804" t="str">
            <v>92119900186</v>
          </cell>
        </row>
        <row r="5805">
          <cell r="H5805" t="str">
            <v>11060000573</v>
          </cell>
        </row>
        <row r="5806">
          <cell r="H5806" t="str">
            <v>11060000574</v>
          </cell>
        </row>
        <row r="5807">
          <cell r="H5807" t="str">
            <v>20030000025</v>
          </cell>
        </row>
        <row r="5808">
          <cell r="H5808" t="str">
            <v>11060000290</v>
          </cell>
        </row>
        <row r="5809">
          <cell r="H5809" t="str">
            <v>11060000289</v>
          </cell>
        </row>
        <row r="5810">
          <cell r="H5810" t="str">
            <v>92119900155</v>
          </cell>
        </row>
        <row r="5811">
          <cell r="H5811" t="str">
            <v>92119900165</v>
          </cell>
        </row>
        <row r="5812">
          <cell r="H5812" t="str">
            <v>92119900156</v>
          </cell>
        </row>
        <row r="5813">
          <cell r="H5813" t="str">
            <v>92119900157</v>
          </cell>
        </row>
        <row r="5814">
          <cell r="H5814" t="str">
            <v>92119900146</v>
          </cell>
        </row>
        <row r="5815">
          <cell r="H5815" t="str">
            <v>92119900152</v>
          </cell>
        </row>
        <row r="5816">
          <cell r="H5816" t="str">
            <v>92119900148</v>
          </cell>
        </row>
        <row r="5817">
          <cell r="H5817" t="str">
            <v>92119900154</v>
          </cell>
        </row>
        <row r="5818">
          <cell r="H5818" t="str">
            <v>92119900149</v>
          </cell>
        </row>
        <row r="5819">
          <cell r="H5819" t="str">
            <v>92119900150</v>
          </cell>
        </row>
        <row r="5820">
          <cell r="H5820" t="str">
            <v>92119900151</v>
          </cell>
        </row>
        <row r="5822">
          <cell r="H5822" t="str">
            <v>92118900024</v>
          </cell>
        </row>
        <row r="5823">
          <cell r="H5823" t="str">
            <v>92118900025</v>
          </cell>
        </row>
        <row r="5824">
          <cell r="H5824" t="str">
            <v>92118900026</v>
          </cell>
        </row>
        <row r="5825">
          <cell r="H5825" t="str">
            <v>92118900027</v>
          </cell>
        </row>
        <row r="5826">
          <cell r="H5826" t="str">
            <v>92118900028</v>
          </cell>
        </row>
        <row r="5827">
          <cell r="H5827" t="str">
            <v>92118900094</v>
          </cell>
        </row>
        <row r="5828">
          <cell r="H5828" t="str">
            <v>92118900096</v>
          </cell>
        </row>
        <row r="5829">
          <cell r="H5829" t="str">
            <v>92118900097</v>
          </cell>
        </row>
        <row r="5830">
          <cell r="H5830" t="str">
            <v>92118900129</v>
          </cell>
        </row>
        <row r="5831">
          <cell r="H5831" t="str">
            <v>92118900159</v>
          </cell>
        </row>
        <row r="5832">
          <cell r="H5832" t="str">
            <v>92118900160</v>
          </cell>
        </row>
        <row r="5833">
          <cell r="H5833" t="str">
            <v>92118900166</v>
          </cell>
        </row>
        <row r="5834">
          <cell r="H5834" t="str">
            <v>92118900169</v>
          </cell>
        </row>
        <row r="5835">
          <cell r="H5835" t="str">
            <v>92118900224</v>
          </cell>
        </row>
        <row r="5836">
          <cell r="H5836" t="str">
            <v>92118900235</v>
          </cell>
        </row>
        <row r="5837">
          <cell r="H5837" t="str">
            <v>92118900246</v>
          </cell>
        </row>
        <row r="5838">
          <cell r="H5838" t="str">
            <v>92118900295</v>
          </cell>
        </row>
        <row r="5839">
          <cell r="H5839" t="str">
            <v>92118900296</v>
          </cell>
        </row>
        <row r="5840">
          <cell r="H5840" t="str">
            <v>92118900307</v>
          </cell>
        </row>
        <row r="5841">
          <cell r="H5841" t="str">
            <v>92118900440</v>
          </cell>
        </row>
        <row r="5842">
          <cell r="H5842" t="str">
            <v>92118900448</v>
          </cell>
        </row>
        <row r="5843">
          <cell r="H5843" t="str">
            <v>92118900469</v>
          </cell>
        </row>
        <row r="5844">
          <cell r="H5844" t="str">
            <v>92118900503</v>
          </cell>
        </row>
        <row r="5845">
          <cell r="H5845" t="str">
            <v>92118900508</v>
          </cell>
        </row>
        <row r="5846">
          <cell r="H5846" t="str">
            <v>92118900579</v>
          </cell>
        </row>
        <row r="5847">
          <cell r="H5847" t="str">
            <v>92118900580</v>
          </cell>
        </row>
        <row r="5848">
          <cell r="H5848" t="str">
            <v>92118900581</v>
          </cell>
        </row>
        <row r="5849">
          <cell r="H5849" t="str">
            <v>92118900582</v>
          </cell>
        </row>
        <row r="5850">
          <cell r="H5850" t="str">
            <v>92118900583</v>
          </cell>
        </row>
        <row r="5851">
          <cell r="H5851" t="str">
            <v>92118901439</v>
          </cell>
        </row>
        <row r="5852">
          <cell r="H5852" t="str">
            <v>92118901170</v>
          </cell>
        </row>
        <row r="5853">
          <cell r="H5853" t="str">
            <v>92118901306</v>
          </cell>
        </row>
        <row r="5854">
          <cell r="H5854" t="str">
            <v>92118901329</v>
          </cell>
        </row>
        <row r="5855">
          <cell r="H5855" t="str">
            <v>92118901330</v>
          </cell>
        </row>
        <row r="5856">
          <cell r="H5856" t="str">
            <v>92118901331</v>
          </cell>
        </row>
        <row r="5857">
          <cell r="H5857" t="str">
            <v>92118901207</v>
          </cell>
        </row>
        <row r="5858">
          <cell r="H5858" t="str">
            <v>92118901305</v>
          </cell>
        </row>
        <row r="5859">
          <cell r="H5859" t="str">
            <v>92118902856</v>
          </cell>
        </row>
        <row r="5860">
          <cell r="H5860" t="str">
            <v>92118902857</v>
          </cell>
        </row>
        <row r="5861">
          <cell r="H5861" t="str">
            <v>92118902858</v>
          </cell>
        </row>
        <row r="5862">
          <cell r="H5862" t="str">
            <v>92118902859</v>
          </cell>
        </row>
        <row r="5863">
          <cell r="H5863" t="str">
            <v>11060000594</v>
          </cell>
        </row>
        <row r="5864">
          <cell r="H5864" t="str">
            <v>11060000595</v>
          </cell>
        </row>
        <row r="5865">
          <cell r="H5865" t="str">
            <v>11060000590</v>
          </cell>
        </row>
        <row r="5866">
          <cell r="H5866" t="str">
            <v>11060000593</v>
          </cell>
        </row>
        <row r="5867">
          <cell r="H5867" t="str">
            <v>11060000600</v>
          </cell>
        </row>
        <row r="5868">
          <cell r="H5868" t="str">
            <v>11060000601</v>
          </cell>
        </row>
        <row r="5869">
          <cell r="H5869" t="str">
            <v>11060000596</v>
          </cell>
        </row>
        <row r="5870">
          <cell r="H5870" t="str">
            <v>11060000597</v>
          </cell>
        </row>
        <row r="5871">
          <cell r="H5871" t="str">
            <v>11060000598</v>
          </cell>
        </row>
        <row r="5872">
          <cell r="H5872" t="str">
            <v>11060000599</v>
          </cell>
        </row>
        <row r="5873">
          <cell r="H5873" t="str">
            <v>92118901290</v>
          </cell>
        </row>
        <row r="5874">
          <cell r="H5874" t="str">
            <v>92118901394</v>
          </cell>
        </row>
        <row r="5875">
          <cell r="H5875" t="str">
            <v>92118901419</v>
          </cell>
        </row>
        <row r="5876">
          <cell r="H5876" t="str">
            <v>92118901420</v>
          </cell>
        </row>
        <row r="5877">
          <cell r="H5877" t="str">
            <v>92118901421</v>
          </cell>
        </row>
        <row r="5878">
          <cell r="H5878" t="str">
            <v>92118901422</v>
          </cell>
        </row>
        <row r="5879">
          <cell r="H5879" t="str">
            <v>92118901450</v>
          </cell>
        </row>
        <row r="5880">
          <cell r="H5880" t="str">
            <v>92118901588</v>
          </cell>
        </row>
        <row r="5881">
          <cell r="H5881" t="str">
            <v>92118901589</v>
          </cell>
        </row>
        <row r="5882">
          <cell r="H5882" t="str">
            <v>92118901590</v>
          </cell>
        </row>
        <row r="5883">
          <cell r="H5883" t="str">
            <v>92118900703</v>
          </cell>
        </row>
        <row r="5884">
          <cell r="H5884" t="str">
            <v>92118901020</v>
          </cell>
        </row>
        <row r="5885">
          <cell r="H5885" t="str">
            <v>92118902853</v>
          </cell>
        </row>
        <row r="5886">
          <cell r="H5886" t="str">
            <v>92118902854</v>
          </cell>
        </row>
        <row r="5887">
          <cell r="H5887" t="str">
            <v>92118902855</v>
          </cell>
        </row>
        <row r="5888">
          <cell r="H5888" t="str">
            <v>92118902865</v>
          </cell>
        </row>
        <row r="5889">
          <cell r="H5889" t="str">
            <v>92118902689</v>
          </cell>
        </row>
        <row r="5890">
          <cell r="H5890" t="str">
            <v>92118902690</v>
          </cell>
        </row>
        <row r="5891">
          <cell r="H5891" t="str">
            <v>92118902691</v>
          </cell>
        </row>
        <row r="5892">
          <cell r="H5892" t="str">
            <v>92118902868</v>
          </cell>
        </row>
        <row r="5893">
          <cell r="H5893" t="str">
            <v>92118902869</v>
          </cell>
        </row>
        <row r="5895">
          <cell r="H5895" t="str">
            <v>06048</v>
          </cell>
        </row>
        <row r="5896">
          <cell r="H5896" t="str">
            <v>06208</v>
          </cell>
        </row>
        <row r="5897">
          <cell r="H5897" t="str">
            <v>0720106</v>
          </cell>
        </row>
        <row r="5898">
          <cell r="H5898" t="str">
            <v>0720115</v>
          </cell>
        </row>
        <row r="5899">
          <cell r="H5899" t="str">
            <v>0720206</v>
          </cell>
        </row>
        <row r="5900">
          <cell r="H5900" t="str">
            <v>07211</v>
          </cell>
        </row>
        <row r="5901">
          <cell r="H5901" t="str">
            <v>072501</v>
          </cell>
        </row>
        <row r="5902">
          <cell r="H5902" t="str">
            <v>072503</v>
          </cell>
        </row>
        <row r="5903">
          <cell r="H5903" t="str">
            <v>07253</v>
          </cell>
        </row>
        <row r="5904">
          <cell r="H5904" t="str">
            <v>07F15</v>
          </cell>
        </row>
        <row r="5905">
          <cell r="H5905" t="str">
            <v>07F25</v>
          </cell>
        </row>
        <row r="5906">
          <cell r="H5906" t="str">
            <v>07F35</v>
          </cell>
        </row>
        <row r="5907">
          <cell r="H5907" t="str">
            <v>07F45</v>
          </cell>
        </row>
        <row r="5908">
          <cell r="H5908" t="str">
            <v>07F55</v>
          </cell>
        </row>
        <row r="5909">
          <cell r="H5909" t="str">
            <v>07L12</v>
          </cell>
        </row>
        <row r="5910">
          <cell r="H5910" t="str">
            <v>09033</v>
          </cell>
        </row>
        <row r="5911">
          <cell r="H5911" t="str">
            <v>092002</v>
          </cell>
        </row>
        <row r="5912">
          <cell r="H5912" t="str">
            <v>09254</v>
          </cell>
        </row>
        <row r="5913">
          <cell r="H5913" t="str">
            <v>09271</v>
          </cell>
        </row>
        <row r="5914">
          <cell r="H5914" t="str">
            <v>09300020</v>
          </cell>
        </row>
        <row r="5915">
          <cell r="H5915" t="str">
            <v>09300020U</v>
          </cell>
        </row>
        <row r="5916">
          <cell r="H5916" t="str">
            <v>09301</v>
          </cell>
        </row>
        <row r="5917">
          <cell r="H5917" t="str">
            <v>09308</v>
          </cell>
        </row>
        <row r="5918">
          <cell r="H5918" t="str">
            <v>093080</v>
          </cell>
        </row>
        <row r="5919">
          <cell r="H5919" t="str">
            <v>093081</v>
          </cell>
        </row>
        <row r="5920">
          <cell r="H5920" t="str">
            <v>09316</v>
          </cell>
        </row>
        <row r="5921">
          <cell r="H5921" t="str">
            <v>093160</v>
          </cell>
        </row>
        <row r="5922">
          <cell r="H5922" t="str">
            <v>093161</v>
          </cell>
        </row>
        <row r="5923">
          <cell r="H5923" t="str">
            <v>09320</v>
          </cell>
        </row>
        <row r="5924">
          <cell r="H5924" t="str">
            <v>093200</v>
          </cell>
        </row>
        <row r="5925">
          <cell r="H5925" t="str">
            <v>093201</v>
          </cell>
        </row>
        <row r="5926">
          <cell r="H5926" t="str">
            <v>09348</v>
          </cell>
        </row>
        <row r="5927">
          <cell r="H5927" t="str">
            <v>09360</v>
          </cell>
        </row>
        <row r="5928">
          <cell r="H5928" t="str">
            <v>094004</v>
          </cell>
        </row>
        <row r="5929">
          <cell r="H5929" t="str">
            <v>09406</v>
          </cell>
        </row>
        <row r="5930">
          <cell r="H5930" t="str">
            <v>094060</v>
          </cell>
        </row>
        <row r="5931">
          <cell r="H5931" t="str">
            <v>09451</v>
          </cell>
        </row>
        <row r="5932">
          <cell r="H5932" t="str">
            <v>094521</v>
          </cell>
        </row>
        <row r="5933">
          <cell r="H5933" t="str">
            <v>09456</v>
          </cell>
        </row>
        <row r="5934">
          <cell r="H5934" t="str">
            <v>09471</v>
          </cell>
        </row>
        <row r="5935">
          <cell r="H5935" t="str">
            <v>09481</v>
          </cell>
        </row>
        <row r="5936">
          <cell r="H5936" t="str">
            <v>094913</v>
          </cell>
        </row>
        <row r="5937">
          <cell r="H5937" t="str">
            <v>0949130</v>
          </cell>
        </row>
        <row r="5938">
          <cell r="H5938" t="str">
            <v>095004</v>
          </cell>
        </row>
        <row r="5939">
          <cell r="H5939" t="str">
            <v>09501</v>
          </cell>
        </row>
        <row r="5940">
          <cell r="H5940" t="str">
            <v>095010</v>
          </cell>
        </row>
        <row r="5941">
          <cell r="H5941" t="str">
            <v>09508</v>
          </cell>
        </row>
        <row r="5942">
          <cell r="H5942" t="str">
            <v>095080</v>
          </cell>
        </row>
        <row r="5943">
          <cell r="H5943" t="str">
            <v>09518</v>
          </cell>
        </row>
        <row r="5944">
          <cell r="H5944" t="str">
            <v>095180</v>
          </cell>
        </row>
        <row r="5945">
          <cell r="H5945" t="str">
            <v>095413</v>
          </cell>
        </row>
        <row r="5946">
          <cell r="H5946" t="str">
            <v>09542</v>
          </cell>
        </row>
        <row r="5947">
          <cell r="H5947" t="str">
            <v>09551</v>
          </cell>
        </row>
        <row r="5948">
          <cell r="H5948" t="str">
            <v>09571</v>
          </cell>
        </row>
        <row r="5949">
          <cell r="H5949" t="str">
            <v>095913</v>
          </cell>
        </row>
        <row r="5950">
          <cell r="H5950" t="str">
            <v>0959230</v>
          </cell>
        </row>
        <row r="5951">
          <cell r="H5951" t="str">
            <v>09671</v>
          </cell>
        </row>
        <row r="5952">
          <cell r="H5952" t="str">
            <v>09701</v>
          </cell>
        </row>
        <row r="5953">
          <cell r="H5953" t="str">
            <v>09742</v>
          </cell>
        </row>
        <row r="5954">
          <cell r="H5954" t="str">
            <v>09752</v>
          </cell>
        </row>
        <row r="5955">
          <cell r="H5955" t="str">
            <v>09758</v>
          </cell>
        </row>
        <row r="5956">
          <cell r="H5956" t="str">
            <v>09771</v>
          </cell>
        </row>
        <row r="5957">
          <cell r="H5957" t="str">
            <v>103282300000</v>
          </cell>
        </row>
        <row r="5958">
          <cell r="H5958" t="str">
            <v>104182300000</v>
          </cell>
        </row>
        <row r="5959">
          <cell r="H5959" t="str">
            <v>104282300000</v>
          </cell>
        </row>
        <row r="5960">
          <cell r="H5960" t="str">
            <v>105182300000</v>
          </cell>
        </row>
        <row r="5961">
          <cell r="H5961" t="str">
            <v>113182300000</v>
          </cell>
        </row>
        <row r="5962">
          <cell r="H5962" t="str">
            <v>113182300000POS</v>
          </cell>
        </row>
        <row r="5963">
          <cell r="H5963" t="str">
            <v>120182300000</v>
          </cell>
        </row>
        <row r="5964">
          <cell r="H5964" t="str">
            <v>121182300000</v>
          </cell>
        </row>
        <row r="5965">
          <cell r="H5965" t="str">
            <v>122182300000</v>
          </cell>
        </row>
        <row r="5966">
          <cell r="H5966" t="str">
            <v>122200240000PAS</v>
          </cell>
        </row>
        <row r="5967">
          <cell r="H5967" t="str">
            <v>122282300000</v>
          </cell>
        </row>
        <row r="5968">
          <cell r="H5968" t="str">
            <v>123182300000</v>
          </cell>
        </row>
        <row r="5969">
          <cell r="H5969" t="str">
            <v>123182300007</v>
          </cell>
        </row>
        <row r="5970">
          <cell r="H5970" t="str">
            <v>125182300000</v>
          </cell>
        </row>
        <row r="5971">
          <cell r="H5971" t="str">
            <v>126182300000</v>
          </cell>
        </row>
        <row r="5972">
          <cell r="H5972" t="str">
            <v>127100240000</v>
          </cell>
        </row>
        <row r="5973">
          <cell r="H5973" t="str">
            <v>127182300000</v>
          </cell>
        </row>
        <row r="5974">
          <cell r="H5974" t="str">
            <v>128182300000</v>
          </cell>
        </row>
        <row r="5975">
          <cell r="H5975" t="str">
            <v>129182300000</v>
          </cell>
        </row>
        <row r="5976">
          <cell r="H5976" t="str">
            <v>12A282300000</v>
          </cell>
        </row>
        <row r="5977">
          <cell r="H5977" t="str">
            <v>130100120000</v>
          </cell>
        </row>
        <row r="5978">
          <cell r="H5978" t="str">
            <v>130100240000</v>
          </cell>
        </row>
        <row r="5979">
          <cell r="H5979" t="str">
            <v>130182300000</v>
          </cell>
        </row>
        <row r="5980">
          <cell r="H5980" t="str">
            <v>131200120000</v>
          </cell>
        </row>
        <row r="5981">
          <cell r="H5981" t="str">
            <v>131200240000</v>
          </cell>
        </row>
        <row r="5982">
          <cell r="H5982" t="str">
            <v>133182304300</v>
          </cell>
        </row>
        <row r="5983">
          <cell r="H5983" t="str">
            <v>133190244300</v>
          </cell>
        </row>
        <row r="5984">
          <cell r="H5984" t="str">
            <v>136100240000</v>
          </cell>
        </row>
        <row r="5985">
          <cell r="H5985" t="str">
            <v>136182300000</v>
          </cell>
        </row>
        <row r="5986">
          <cell r="H5986" t="str">
            <v>138182300000</v>
          </cell>
        </row>
        <row r="5987">
          <cell r="H5987" t="str">
            <v>139182300000</v>
          </cell>
        </row>
        <row r="5988">
          <cell r="H5988" t="str">
            <v>140182300000</v>
          </cell>
        </row>
        <row r="5989">
          <cell r="H5989" t="str">
            <v>147182300000</v>
          </cell>
        </row>
        <row r="5990">
          <cell r="H5990" t="str">
            <v>148182300000</v>
          </cell>
        </row>
        <row r="5991">
          <cell r="H5991" t="str">
            <v>149182300000</v>
          </cell>
        </row>
        <row r="5992">
          <cell r="H5992" t="str">
            <v>151082300010</v>
          </cell>
        </row>
        <row r="5993">
          <cell r="H5993" t="str">
            <v>158182300500</v>
          </cell>
        </row>
        <row r="5994">
          <cell r="H5994" t="str">
            <v>180182300000</v>
          </cell>
        </row>
        <row r="5995">
          <cell r="H5995" t="str">
            <v>183182300000</v>
          </cell>
        </row>
        <row r="5996">
          <cell r="H5996" t="str">
            <v>183182300300</v>
          </cell>
        </row>
        <row r="5997">
          <cell r="H5997" t="str">
            <v>184182300300</v>
          </cell>
        </row>
        <row r="5998">
          <cell r="H5998" t="str">
            <v>184K90300000PAS</v>
          </cell>
        </row>
        <row r="5999">
          <cell r="H5999" t="str">
            <v>185182300300</v>
          </cell>
        </row>
        <row r="6000">
          <cell r="H6000" t="str">
            <v>18518230B300</v>
          </cell>
        </row>
        <row r="6001">
          <cell r="H6001" t="str">
            <v>18518230B300PAS</v>
          </cell>
        </row>
        <row r="6002">
          <cell r="H6002" t="str">
            <v>185D82300000</v>
          </cell>
        </row>
        <row r="6003">
          <cell r="H6003" t="str">
            <v>185D82300000PAS</v>
          </cell>
        </row>
        <row r="6004">
          <cell r="H6004" t="str">
            <v>185K90300000</v>
          </cell>
        </row>
        <row r="6005">
          <cell r="H6005" t="str">
            <v>185K90300000PAS</v>
          </cell>
        </row>
        <row r="6006">
          <cell r="H6006" t="str">
            <v>186182300300</v>
          </cell>
        </row>
        <row r="6007">
          <cell r="H6007" t="str">
            <v>189182300040</v>
          </cell>
        </row>
        <row r="6008">
          <cell r="H6008" t="str">
            <v>189182300042</v>
          </cell>
        </row>
        <row r="6009">
          <cell r="H6009" t="str">
            <v>192100240000</v>
          </cell>
        </row>
        <row r="6010">
          <cell r="H6010" t="str">
            <v>195000240000</v>
          </cell>
        </row>
        <row r="6011">
          <cell r="H6011" t="str">
            <v>196K90304300</v>
          </cell>
        </row>
        <row r="6012">
          <cell r="H6012" t="str">
            <v>199190124000</v>
          </cell>
        </row>
        <row r="6013">
          <cell r="H6013" t="str">
            <v>199190244000</v>
          </cell>
        </row>
        <row r="6014">
          <cell r="H6014" t="str">
            <v>1C6190030101</v>
          </cell>
        </row>
        <row r="6015">
          <cell r="H6015" t="str">
            <v>1K049030</v>
          </cell>
        </row>
        <row r="6016">
          <cell r="H6016" t="str">
            <v>1T010</v>
          </cell>
        </row>
        <row r="6017">
          <cell r="H6017" t="str">
            <v>1T3190030000</v>
          </cell>
        </row>
        <row r="6018">
          <cell r="H6018" t="str">
            <v>1T3190032000</v>
          </cell>
        </row>
        <row r="6019">
          <cell r="H6019" t="str">
            <v>1T4190030000</v>
          </cell>
        </row>
        <row r="6020">
          <cell r="H6020" t="str">
            <v>202180120000</v>
          </cell>
        </row>
        <row r="6021">
          <cell r="H6021" t="str">
            <v>202180124000</v>
          </cell>
        </row>
        <row r="6022">
          <cell r="H6022" t="str">
            <v>202180244000</v>
          </cell>
        </row>
        <row r="6023">
          <cell r="H6023" t="str">
            <v>202182300000</v>
          </cell>
        </row>
        <row r="6024">
          <cell r="H6024" t="str">
            <v>202182304000</v>
          </cell>
        </row>
        <row r="6025">
          <cell r="H6025" t="str">
            <v>202190240000</v>
          </cell>
        </row>
        <row r="6026">
          <cell r="H6026" t="str">
            <v>202190244000</v>
          </cell>
        </row>
        <row r="6027">
          <cell r="H6027" t="str">
            <v>202280120000</v>
          </cell>
        </row>
        <row r="6028">
          <cell r="H6028" t="str">
            <v>202282300000</v>
          </cell>
        </row>
        <row r="6029">
          <cell r="H6029" t="str">
            <v>202282304000</v>
          </cell>
        </row>
        <row r="6030">
          <cell r="H6030" t="str">
            <v>202290120000</v>
          </cell>
        </row>
        <row r="6031">
          <cell r="H6031" t="str">
            <v>202290240000</v>
          </cell>
        </row>
        <row r="6032">
          <cell r="H6032" t="str">
            <v>202290244000</v>
          </cell>
        </row>
        <row r="6033">
          <cell r="H6033" t="str">
            <v>202380240000</v>
          </cell>
        </row>
        <row r="6034">
          <cell r="H6034" t="str">
            <v>202380244000</v>
          </cell>
        </row>
        <row r="6035">
          <cell r="H6035" t="str">
            <v>202382304000</v>
          </cell>
        </row>
        <row r="6036">
          <cell r="H6036" t="str">
            <v>202390240000</v>
          </cell>
        </row>
        <row r="6037">
          <cell r="H6037" t="str">
            <v>202490120000</v>
          </cell>
        </row>
        <row r="6038">
          <cell r="H6038" t="str">
            <v>202882300000</v>
          </cell>
        </row>
        <row r="6039">
          <cell r="H6039" t="str">
            <v>202890120000</v>
          </cell>
        </row>
        <row r="6040">
          <cell r="H6040" t="str">
            <v>202890240000</v>
          </cell>
        </row>
        <row r="6041">
          <cell r="H6041" t="str">
            <v>222182304000</v>
          </cell>
        </row>
        <row r="6042">
          <cell r="H6042" t="str">
            <v>222280244000</v>
          </cell>
        </row>
        <row r="6043">
          <cell r="H6043" t="str">
            <v>222282304000</v>
          </cell>
        </row>
        <row r="6044">
          <cell r="H6044" t="str">
            <v>222290244000</v>
          </cell>
        </row>
        <row r="6045">
          <cell r="H6045" t="str">
            <v>222382304000</v>
          </cell>
        </row>
        <row r="6046">
          <cell r="H6046" t="str">
            <v>222382404000</v>
          </cell>
        </row>
        <row r="6047">
          <cell r="H6047" t="str">
            <v>222390244000</v>
          </cell>
        </row>
        <row r="6048">
          <cell r="H6048" t="str">
            <v>222480244000</v>
          </cell>
        </row>
        <row r="6049">
          <cell r="H6049" t="str">
            <v>222482304000</v>
          </cell>
        </row>
        <row r="6050">
          <cell r="H6050" t="str">
            <v>222482404000</v>
          </cell>
        </row>
        <row r="6051">
          <cell r="H6051" t="str">
            <v>223200121320</v>
          </cell>
        </row>
        <row r="6052">
          <cell r="H6052" t="str">
            <v>223200121340</v>
          </cell>
        </row>
        <row r="6053">
          <cell r="H6053" t="str">
            <v>223200124340</v>
          </cell>
        </row>
        <row r="6054">
          <cell r="H6054" t="str">
            <v>223200241320</v>
          </cell>
        </row>
        <row r="6055">
          <cell r="H6055" t="str">
            <v>223200241340</v>
          </cell>
        </row>
        <row r="6056">
          <cell r="H6056" t="str">
            <v>223200241420</v>
          </cell>
        </row>
        <row r="6057">
          <cell r="H6057" t="str">
            <v>223200241520</v>
          </cell>
        </row>
        <row r="6058">
          <cell r="H6058" t="str">
            <v>223200244320</v>
          </cell>
        </row>
        <row r="6059">
          <cell r="H6059" t="str">
            <v>223200244340</v>
          </cell>
        </row>
        <row r="6060">
          <cell r="H6060" t="str">
            <v>223200244340</v>
          </cell>
        </row>
        <row r="6061">
          <cell r="H6061" t="str">
            <v>223200244420</v>
          </cell>
        </row>
        <row r="6062">
          <cell r="H6062" t="str">
            <v>223200244440</v>
          </cell>
        </row>
        <row r="6063">
          <cell r="H6063" t="str">
            <v>223200244520</v>
          </cell>
        </row>
        <row r="6064">
          <cell r="H6064" t="str">
            <v>223200244540</v>
          </cell>
        </row>
        <row r="6065">
          <cell r="H6065" t="str">
            <v>223202301320</v>
          </cell>
        </row>
        <row r="6066">
          <cell r="H6066" t="str">
            <v>223202301340</v>
          </cell>
        </row>
        <row r="6067">
          <cell r="H6067" t="str">
            <v>223202301520</v>
          </cell>
        </row>
        <row r="6068">
          <cell r="H6068" t="str">
            <v>223202304320</v>
          </cell>
        </row>
        <row r="6069">
          <cell r="H6069" t="str">
            <v>223202304340</v>
          </cell>
        </row>
        <row r="6070">
          <cell r="H6070" t="str">
            <v>223202304420</v>
          </cell>
        </row>
        <row r="6071">
          <cell r="H6071" t="str">
            <v>223202304520</v>
          </cell>
        </row>
        <row r="6072">
          <cell r="H6072" t="str">
            <v>223202304540</v>
          </cell>
        </row>
        <row r="6073">
          <cell r="H6073" t="str">
            <v>223202309201</v>
          </cell>
        </row>
        <row r="6074">
          <cell r="H6074" t="str">
            <v>223400124340</v>
          </cell>
        </row>
        <row r="6075">
          <cell r="H6075" t="str">
            <v>223400124720</v>
          </cell>
        </row>
        <row r="6076">
          <cell r="H6076" t="str">
            <v>223400124740</v>
          </cell>
        </row>
        <row r="6077">
          <cell r="H6077" t="str">
            <v>223400241620</v>
          </cell>
        </row>
        <row r="6078">
          <cell r="H6078" t="str">
            <v>223400244320</v>
          </cell>
        </row>
        <row r="6079">
          <cell r="H6079" t="str">
            <v>223400244340</v>
          </cell>
        </row>
        <row r="6080">
          <cell r="H6080" t="str">
            <v>223400244620</v>
          </cell>
        </row>
        <row r="6081">
          <cell r="H6081" t="str">
            <v>223400244640</v>
          </cell>
        </row>
        <row r="6082">
          <cell r="H6082" t="str">
            <v>223402301320</v>
          </cell>
        </row>
        <row r="6083">
          <cell r="H6083" t="str">
            <v>223402301620</v>
          </cell>
        </row>
        <row r="6084">
          <cell r="H6084" t="str">
            <v>223402301640</v>
          </cell>
        </row>
        <row r="6085">
          <cell r="H6085" t="str">
            <v>223402301720</v>
          </cell>
        </row>
        <row r="6086">
          <cell r="H6086" t="str">
            <v>223402304320</v>
          </cell>
        </row>
        <row r="6087">
          <cell r="H6087" t="str">
            <v>223402304340</v>
          </cell>
        </row>
        <row r="6088">
          <cell r="H6088" t="str">
            <v>223402304620</v>
          </cell>
        </row>
        <row r="6089">
          <cell r="H6089" t="str">
            <v>223402304640</v>
          </cell>
        </row>
        <row r="6090">
          <cell r="H6090" t="str">
            <v>224400124310</v>
          </cell>
        </row>
        <row r="6091">
          <cell r="H6091" t="str">
            <v>224400124610</v>
          </cell>
        </row>
        <row r="6092">
          <cell r="H6092" t="str">
            <v>224400124710</v>
          </cell>
        </row>
        <row r="6093">
          <cell r="H6093" t="str">
            <v>224400244610</v>
          </cell>
        </row>
        <row r="6094">
          <cell r="H6094" t="str">
            <v>224402304310</v>
          </cell>
        </row>
        <row r="6095">
          <cell r="H6095" t="str">
            <v>224402304610</v>
          </cell>
        </row>
        <row r="6096">
          <cell r="H6096" t="str">
            <v>224402304710</v>
          </cell>
        </row>
        <row r="6097">
          <cell r="H6097" t="str">
            <v>226400244610</v>
          </cell>
        </row>
        <row r="6098">
          <cell r="H6098" t="str">
            <v>226402304310</v>
          </cell>
        </row>
        <row r="6099">
          <cell r="H6099" t="str">
            <v>226402304610</v>
          </cell>
        </row>
        <row r="6100">
          <cell r="H6100" t="str">
            <v>226402304710</v>
          </cell>
        </row>
        <row r="6101">
          <cell r="H6101" t="str">
            <v>260180240000</v>
          </cell>
        </row>
        <row r="6102">
          <cell r="H6102" t="str">
            <v>260182300000</v>
          </cell>
        </row>
        <row r="6103">
          <cell r="H6103" t="str">
            <v>260280240000</v>
          </cell>
        </row>
        <row r="6104">
          <cell r="H6104" t="str">
            <v>260282300000</v>
          </cell>
        </row>
        <row r="6105">
          <cell r="H6105" t="str">
            <v>260380240000</v>
          </cell>
        </row>
        <row r="6106">
          <cell r="H6106" t="str">
            <v>260382300000</v>
          </cell>
        </row>
        <row r="6107">
          <cell r="H6107" t="str">
            <v>260480120000</v>
          </cell>
        </row>
        <row r="6108">
          <cell r="H6108" t="str">
            <v>260480240000</v>
          </cell>
        </row>
        <row r="6109">
          <cell r="H6109" t="str">
            <v>260482300000</v>
          </cell>
        </row>
        <row r="6110">
          <cell r="H6110" t="str">
            <v>260682300000</v>
          </cell>
        </row>
        <row r="6111">
          <cell r="H6111" t="str">
            <v>260880120000</v>
          </cell>
        </row>
        <row r="6112">
          <cell r="H6112" t="str">
            <v>260882300000</v>
          </cell>
        </row>
        <row r="6113">
          <cell r="H6113" t="str">
            <v>270182300000</v>
          </cell>
        </row>
        <row r="6114">
          <cell r="H6114" t="str">
            <v>270582300000</v>
          </cell>
        </row>
        <row r="6115">
          <cell r="H6115" t="str">
            <v>270682300000</v>
          </cell>
        </row>
        <row r="6116">
          <cell r="H6116" t="str">
            <v>272182300000</v>
          </cell>
        </row>
        <row r="6117">
          <cell r="H6117" t="str">
            <v>272582300000</v>
          </cell>
        </row>
        <row r="6118">
          <cell r="H6118" t="str">
            <v>272682300000</v>
          </cell>
        </row>
        <row r="6119">
          <cell r="H6119" t="str">
            <v>302270120010</v>
          </cell>
        </row>
        <row r="6120">
          <cell r="H6120" t="str">
            <v>302270240010</v>
          </cell>
        </row>
        <row r="6121">
          <cell r="H6121" t="str">
            <v>302270480010</v>
          </cell>
        </row>
        <row r="6122">
          <cell r="H6122" t="str">
            <v>322170052300</v>
          </cell>
        </row>
        <row r="6123">
          <cell r="H6123" t="str">
            <v>322170122000</v>
          </cell>
        </row>
        <row r="6124">
          <cell r="H6124" t="str">
            <v>322170122300</v>
          </cell>
        </row>
        <row r="6125">
          <cell r="H6125" t="str">
            <v>322170124300</v>
          </cell>
        </row>
        <row r="6126">
          <cell r="H6126" t="str">
            <v>322170242000</v>
          </cell>
        </row>
        <row r="6127">
          <cell r="H6127" t="str">
            <v>322170244300</v>
          </cell>
        </row>
        <row r="6128">
          <cell r="H6128" t="str">
            <v>345170050010</v>
          </cell>
        </row>
        <row r="6129">
          <cell r="H6129" t="str">
            <v>345170050019</v>
          </cell>
        </row>
        <row r="6130">
          <cell r="H6130" t="str">
            <v>345170120010</v>
          </cell>
        </row>
        <row r="6131">
          <cell r="H6131" t="str">
            <v>345170120019</v>
          </cell>
        </row>
        <row r="6132">
          <cell r="H6132" t="str">
            <v>345170125010</v>
          </cell>
        </row>
        <row r="6133">
          <cell r="H6133" t="str">
            <v>345170240010</v>
          </cell>
        </row>
        <row r="6134">
          <cell r="H6134" t="str">
            <v>345170240019</v>
          </cell>
        </row>
        <row r="6135">
          <cell r="H6135" t="str">
            <v>345170245010</v>
          </cell>
        </row>
        <row r="6136">
          <cell r="H6136" t="str">
            <v>345170245019</v>
          </cell>
        </row>
        <row r="6137">
          <cell r="H6137" t="str">
            <v>345170600010</v>
          </cell>
        </row>
        <row r="6138">
          <cell r="H6138" t="str">
            <v>345170604010</v>
          </cell>
        </row>
        <row r="6139">
          <cell r="H6139" t="str">
            <v>345170605010</v>
          </cell>
        </row>
        <row r="6140">
          <cell r="H6140" t="str">
            <v>348170128240</v>
          </cell>
        </row>
        <row r="6141">
          <cell r="H6141" t="str">
            <v>348170129024</v>
          </cell>
        </row>
        <row r="6142">
          <cell r="H6142" t="str">
            <v>348170247048</v>
          </cell>
        </row>
        <row r="6143">
          <cell r="H6143" t="str">
            <v>348170247125</v>
          </cell>
        </row>
        <row r="6144">
          <cell r="H6144" t="str">
            <v>348170247220</v>
          </cell>
        </row>
        <row r="6145">
          <cell r="H6145" t="str">
            <v>348170248240</v>
          </cell>
        </row>
        <row r="6146">
          <cell r="H6146" t="str">
            <v>348170249024</v>
          </cell>
        </row>
        <row r="6147">
          <cell r="H6147" t="str">
            <v>348170609024</v>
          </cell>
        </row>
        <row r="6148">
          <cell r="H6148" t="str">
            <v>361190124011</v>
          </cell>
        </row>
        <row r="6149">
          <cell r="H6149" t="str">
            <v>361190244011</v>
          </cell>
        </row>
        <row r="6150">
          <cell r="H6150" t="str">
            <v>380100240060</v>
          </cell>
        </row>
        <row r="6151">
          <cell r="H6151" t="str">
            <v>380170120050</v>
          </cell>
        </row>
        <row r="6152">
          <cell r="H6152" t="str">
            <v>381170240050</v>
          </cell>
        </row>
        <row r="6153">
          <cell r="H6153" t="str">
            <v>383170249024</v>
          </cell>
        </row>
        <row r="6154">
          <cell r="H6154" t="str">
            <v>384170249024</v>
          </cell>
        </row>
        <row r="6155">
          <cell r="H6155" t="str">
            <v>385100120060</v>
          </cell>
        </row>
        <row r="6156">
          <cell r="H6156" t="str">
            <v>385100124060</v>
          </cell>
        </row>
        <row r="6157">
          <cell r="H6157" t="str">
            <v>385100125060</v>
          </cell>
        </row>
        <row r="6158">
          <cell r="H6158" t="str">
            <v>385100240060</v>
          </cell>
        </row>
        <row r="6159">
          <cell r="H6159" t="str">
            <v>385100240060SPB</v>
          </cell>
        </row>
        <row r="6160">
          <cell r="H6160" t="str">
            <v>385100244060</v>
          </cell>
        </row>
        <row r="6161">
          <cell r="H6161" t="str">
            <v>385100245060</v>
          </cell>
        </row>
        <row r="6162">
          <cell r="H6162" t="str">
            <v>385102400060</v>
          </cell>
        </row>
        <row r="6163">
          <cell r="H6163" t="str">
            <v>385102405060</v>
          </cell>
        </row>
        <row r="6164">
          <cell r="H6164" t="str">
            <v>385132400060</v>
          </cell>
        </row>
        <row r="6165">
          <cell r="H6165" t="str">
            <v>385132405060</v>
          </cell>
        </row>
        <row r="6166">
          <cell r="H6166" t="str">
            <v>385170120050</v>
          </cell>
        </row>
        <row r="6167">
          <cell r="H6167" t="str">
            <v>385170240050</v>
          </cell>
        </row>
        <row r="6168">
          <cell r="H6168" t="str">
            <v>385170245050</v>
          </cell>
        </row>
        <row r="6169">
          <cell r="H6169" t="str">
            <v>385182400060</v>
          </cell>
        </row>
        <row r="6170">
          <cell r="H6170" t="str">
            <v>385200120060</v>
          </cell>
        </row>
        <row r="6171">
          <cell r="H6171" t="str">
            <v>385200240060</v>
          </cell>
        </row>
        <row r="6172">
          <cell r="H6172" t="str">
            <v>385202400060</v>
          </cell>
        </row>
        <row r="6173">
          <cell r="H6173" t="str">
            <v>385270120050</v>
          </cell>
        </row>
        <row r="6174">
          <cell r="H6174" t="str">
            <v>385270240050</v>
          </cell>
        </row>
        <row r="6175">
          <cell r="H6175" t="str">
            <v>385282300060</v>
          </cell>
        </row>
        <row r="6176">
          <cell r="H6176" t="str">
            <v>386100240060</v>
          </cell>
        </row>
        <row r="6177">
          <cell r="H6177" t="str">
            <v>386100245060</v>
          </cell>
        </row>
        <row r="6178">
          <cell r="H6178" t="str">
            <v>386101250060</v>
          </cell>
        </row>
        <row r="6179">
          <cell r="H6179" t="str">
            <v>386102400060</v>
          </cell>
        </row>
        <row r="6180">
          <cell r="H6180" t="str">
            <v>386132400060</v>
          </cell>
        </row>
        <row r="6181">
          <cell r="H6181" t="str">
            <v>386170240050</v>
          </cell>
        </row>
        <row r="6182">
          <cell r="H6182" t="str">
            <v>386170244050</v>
          </cell>
        </row>
        <row r="6183">
          <cell r="H6183" t="str">
            <v>386170245050</v>
          </cell>
        </row>
        <row r="6184">
          <cell r="H6184" t="str">
            <v>386202400060</v>
          </cell>
        </row>
        <row r="6185">
          <cell r="H6185" t="str">
            <v>386202405060</v>
          </cell>
        </row>
        <row r="6186">
          <cell r="H6186" t="str">
            <v>386270120050</v>
          </cell>
        </row>
        <row r="6187">
          <cell r="H6187" t="str">
            <v>386270240050</v>
          </cell>
        </row>
        <row r="6188">
          <cell r="H6188" t="str">
            <v>386282300060</v>
          </cell>
        </row>
        <row r="6189">
          <cell r="H6189" t="str">
            <v>388102407048</v>
          </cell>
        </row>
        <row r="6190">
          <cell r="H6190" t="str">
            <v>388132407048</v>
          </cell>
        </row>
        <row r="6191">
          <cell r="H6191" t="str">
            <v>388170248240</v>
          </cell>
        </row>
        <row r="6192">
          <cell r="H6192" t="str">
            <v>388170249024</v>
          </cell>
        </row>
        <row r="6193">
          <cell r="H6193" t="str">
            <v>389102407048</v>
          </cell>
        </row>
        <row r="6194">
          <cell r="H6194" t="str">
            <v>389132408240</v>
          </cell>
        </row>
        <row r="6195">
          <cell r="H6195" t="str">
            <v>389132409024</v>
          </cell>
        </row>
        <row r="6196">
          <cell r="H6196" t="str">
            <v>389170247048</v>
          </cell>
        </row>
        <row r="6197">
          <cell r="H6197" t="str">
            <v>390100240060</v>
          </cell>
        </row>
        <row r="6198">
          <cell r="H6198" t="str">
            <v>390182300060</v>
          </cell>
        </row>
        <row r="6199">
          <cell r="H6199" t="str">
            <v>391070129024</v>
          </cell>
        </row>
        <row r="6200">
          <cell r="H6200" t="str">
            <v>391082309024</v>
          </cell>
        </row>
        <row r="6201">
          <cell r="H6201" t="str">
            <v>391100240060</v>
          </cell>
        </row>
        <row r="6202">
          <cell r="H6202" t="str">
            <v>391182300060</v>
          </cell>
        </row>
        <row r="6203">
          <cell r="H6203" t="str">
            <v>393172200060</v>
          </cell>
        </row>
        <row r="6204">
          <cell r="H6204" t="str">
            <v>394000248240</v>
          </cell>
        </row>
        <row r="6205">
          <cell r="H6205" t="str">
            <v>394100245060</v>
          </cell>
        </row>
        <row r="6206">
          <cell r="H6206" t="str">
            <v>394172205060</v>
          </cell>
        </row>
        <row r="6207">
          <cell r="H6207" t="str">
            <v>396100240060</v>
          </cell>
        </row>
        <row r="6208">
          <cell r="H6208" t="str">
            <v>397070249024</v>
          </cell>
        </row>
        <row r="6209">
          <cell r="H6209" t="str">
            <v>398100240060</v>
          </cell>
        </row>
        <row r="6210">
          <cell r="H6210" t="str">
            <v>403160120000</v>
          </cell>
        </row>
        <row r="6211">
          <cell r="H6211" t="str">
            <v>403170050000</v>
          </cell>
        </row>
        <row r="6212">
          <cell r="H6212" t="str">
            <v>403170120000</v>
          </cell>
        </row>
        <row r="6213">
          <cell r="H6213" t="str">
            <v>403170120300PAC</v>
          </cell>
        </row>
        <row r="6214">
          <cell r="H6214" t="str">
            <v>403182300000</v>
          </cell>
        </row>
        <row r="6215">
          <cell r="H6215" t="str">
            <v>403182300000PAC</v>
          </cell>
        </row>
        <row r="6216">
          <cell r="H6216" t="str">
            <v>403182300300</v>
          </cell>
        </row>
        <row r="6217">
          <cell r="H6217" t="str">
            <v>403190050300</v>
          </cell>
        </row>
        <row r="6218">
          <cell r="H6218" t="str">
            <v>403190120000</v>
          </cell>
        </row>
        <row r="6219">
          <cell r="H6219" t="str">
            <v>403190120300</v>
          </cell>
        </row>
        <row r="6220">
          <cell r="H6220" t="str">
            <v>403190240000</v>
          </cell>
        </row>
        <row r="6221">
          <cell r="H6221" t="str">
            <v>403190240300</v>
          </cell>
        </row>
        <row r="6222">
          <cell r="H6222" t="str">
            <v>403190280000</v>
          </cell>
        </row>
        <row r="6223">
          <cell r="H6223" t="str">
            <v>405160240000</v>
          </cell>
        </row>
        <row r="6224">
          <cell r="H6224" t="str">
            <v>405180240000</v>
          </cell>
        </row>
        <row r="6225">
          <cell r="H6225" t="str">
            <v>405180240301</v>
          </cell>
        </row>
        <row r="6226">
          <cell r="H6226" t="str">
            <v>405180245001PAC</v>
          </cell>
        </row>
        <row r="6227">
          <cell r="H6227" t="str">
            <v>405181100000</v>
          </cell>
        </row>
        <row r="6228">
          <cell r="H6228" t="str">
            <v>405182300000</v>
          </cell>
        </row>
        <row r="6229">
          <cell r="H6229" t="str">
            <v>405182300300</v>
          </cell>
        </row>
        <row r="6230">
          <cell r="H6230" t="str">
            <v>405182305001</v>
          </cell>
        </row>
        <row r="6231">
          <cell r="H6231" t="str">
            <v>405182400000</v>
          </cell>
        </row>
        <row r="6232">
          <cell r="H6232" t="str">
            <v>405190120000</v>
          </cell>
        </row>
        <row r="6233">
          <cell r="H6233" t="str">
            <v>405190120001</v>
          </cell>
        </row>
        <row r="6234">
          <cell r="H6234" t="str">
            <v>405190120300</v>
          </cell>
        </row>
        <row r="6235">
          <cell r="H6235" t="str">
            <v>405190240000</v>
          </cell>
        </row>
        <row r="6236">
          <cell r="H6236" t="str">
            <v>405190240300</v>
          </cell>
        </row>
        <row r="6237">
          <cell r="H6237" t="str">
            <v>405260050000</v>
          </cell>
        </row>
        <row r="6238">
          <cell r="H6238" t="str">
            <v>405261100000</v>
          </cell>
        </row>
        <row r="6239">
          <cell r="H6239" t="str">
            <v>405270120000</v>
          </cell>
        </row>
        <row r="6240">
          <cell r="H6240" t="str">
            <v>405270120001</v>
          </cell>
        </row>
        <row r="6241">
          <cell r="H6241" t="str">
            <v>405270120300</v>
          </cell>
        </row>
        <row r="6242">
          <cell r="H6242" t="str">
            <v>405270240000</v>
          </cell>
        </row>
        <row r="6243">
          <cell r="H6243" t="str">
            <v>405270240300</v>
          </cell>
        </row>
        <row r="6244">
          <cell r="H6244" t="str">
            <v>405271100000</v>
          </cell>
        </row>
        <row r="6245">
          <cell r="H6245" t="str">
            <v>405280120000</v>
          </cell>
        </row>
        <row r="6246">
          <cell r="H6246" t="str">
            <v>405280120300</v>
          </cell>
        </row>
        <row r="6247">
          <cell r="H6247" t="str">
            <v>405280240000</v>
          </cell>
        </row>
        <row r="6248">
          <cell r="H6248" t="str">
            <v>405280240300</v>
          </cell>
        </row>
        <row r="6249">
          <cell r="H6249" t="str">
            <v>405280245000</v>
          </cell>
        </row>
        <row r="6250">
          <cell r="H6250" t="str">
            <v>405280480000</v>
          </cell>
        </row>
        <row r="6251">
          <cell r="H6251" t="str">
            <v>405281100000</v>
          </cell>
        </row>
        <row r="6252">
          <cell r="H6252" t="str">
            <v>405282300000</v>
          </cell>
        </row>
        <row r="6253">
          <cell r="H6253" t="str">
            <v>405282300001</v>
          </cell>
        </row>
        <row r="6254">
          <cell r="H6254" t="str">
            <v>405282300300</v>
          </cell>
        </row>
        <row r="6255">
          <cell r="H6255" t="str">
            <v>405282305000</v>
          </cell>
        </row>
        <row r="6256">
          <cell r="H6256" t="str">
            <v>405282305300</v>
          </cell>
        </row>
        <row r="6257">
          <cell r="H6257" t="str">
            <v>405290120000</v>
          </cell>
        </row>
        <row r="6258">
          <cell r="H6258" t="str">
            <v>405290120300</v>
          </cell>
        </row>
        <row r="6259">
          <cell r="H6259" t="str">
            <v>405290240000</v>
          </cell>
        </row>
        <row r="6260">
          <cell r="H6260" t="str">
            <v>405290240001</v>
          </cell>
        </row>
        <row r="6261">
          <cell r="H6261" t="str">
            <v>405290240300</v>
          </cell>
        </row>
        <row r="6262">
          <cell r="H6262" t="str">
            <v>405290245000</v>
          </cell>
        </row>
        <row r="6263">
          <cell r="H6263" t="str">
            <v>405290480000</v>
          </cell>
        </row>
        <row r="6264">
          <cell r="H6264" t="str">
            <v>405291100000</v>
          </cell>
        </row>
        <row r="6265">
          <cell r="H6265" t="str">
            <v>406170120000</v>
          </cell>
        </row>
        <row r="6266">
          <cell r="H6266" t="str">
            <v>406170121320PAC</v>
          </cell>
        </row>
        <row r="6267">
          <cell r="H6267" t="str">
            <v>406170122020</v>
          </cell>
        </row>
        <row r="6268">
          <cell r="H6268" t="str">
            <v>406170240000</v>
          </cell>
        </row>
        <row r="6269">
          <cell r="H6269" t="str">
            <v>406170242020</v>
          </cell>
        </row>
        <row r="6270">
          <cell r="H6270" t="str">
            <v>406180120001PAC</v>
          </cell>
        </row>
        <row r="6271">
          <cell r="H6271" t="str">
            <v>406180240000</v>
          </cell>
        </row>
        <row r="6272">
          <cell r="H6272" t="str">
            <v>406182300000</v>
          </cell>
        </row>
        <row r="6273">
          <cell r="H6273" t="str">
            <v>406182304001</v>
          </cell>
        </row>
        <row r="6274">
          <cell r="H6274" t="str">
            <v>406190120000</v>
          </cell>
        </row>
        <row r="6275">
          <cell r="H6275" t="str">
            <v>406190124000</v>
          </cell>
        </row>
        <row r="6276">
          <cell r="H6276" t="str">
            <v>406190240000</v>
          </cell>
        </row>
        <row r="6277">
          <cell r="H6277" t="str">
            <v>406190244000</v>
          </cell>
        </row>
        <row r="6278">
          <cell r="H6278" t="str">
            <v>406190244001</v>
          </cell>
        </row>
        <row r="6279">
          <cell r="H6279" t="str">
            <v>406190480000</v>
          </cell>
        </row>
        <row r="6280">
          <cell r="H6280" t="str">
            <v>406270120000</v>
          </cell>
        </row>
        <row r="6281">
          <cell r="H6281" t="str">
            <v>406270120000PAC</v>
          </cell>
        </row>
        <row r="6282">
          <cell r="H6282" t="str">
            <v>406270124000</v>
          </cell>
        </row>
        <row r="6283">
          <cell r="H6283" t="str">
            <v>406270240000</v>
          </cell>
        </row>
        <row r="6284">
          <cell r="H6284" t="str">
            <v>406290240000</v>
          </cell>
        </row>
        <row r="6285">
          <cell r="H6285" t="str">
            <v>413182300000</v>
          </cell>
        </row>
        <row r="6286">
          <cell r="H6286" t="str">
            <v>413190120011</v>
          </cell>
        </row>
        <row r="6287">
          <cell r="H6287" t="str">
            <v>413190240010</v>
          </cell>
        </row>
        <row r="6288">
          <cell r="H6288" t="str">
            <v>413190240011</v>
          </cell>
        </row>
        <row r="6289">
          <cell r="H6289" t="str">
            <v>415282300000</v>
          </cell>
        </row>
        <row r="6290">
          <cell r="H6290" t="str">
            <v>415290050011</v>
          </cell>
        </row>
        <row r="6291">
          <cell r="H6291" t="str">
            <v>415290120010</v>
          </cell>
        </row>
        <row r="6292">
          <cell r="H6292" t="str">
            <v>415290120011</v>
          </cell>
        </row>
        <row r="6293">
          <cell r="H6293" t="str">
            <v>415290240010</v>
          </cell>
        </row>
        <row r="6294">
          <cell r="H6294" t="str">
            <v>415290240011</v>
          </cell>
        </row>
        <row r="6295">
          <cell r="H6295" t="str">
            <v>415290245010</v>
          </cell>
        </row>
        <row r="6296">
          <cell r="H6296" t="str">
            <v>415291100010</v>
          </cell>
        </row>
        <row r="6297">
          <cell r="H6297" t="str">
            <v>416190120011</v>
          </cell>
        </row>
        <row r="6298">
          <cell r="H6298" t="str">
            <v>416190124010</v>
          </cell>
        </row>
        <row r="6299">
          <cell r="H6299" t="str">
            <v>416191100010</v>
          </cell>
        </row>
        <row r="6300">
          <cell r="H6300" t="str">
            <v>418170128240</v>
          </cell>
        </row>
        <row r="6301">
          <cell r="H6301" t="str">
            <v>418170249024</v>
          </cell>
        </row>
        <row r="6302">
          <cell r="H6302" t="str">
            <v>434170120001</v>
          </cell>
        </row>
        <row r="6303">
          <cell r="H6303" t="str">
            <v>434170122001</v>
          </cell>
        </row>
        <row r="6304">
          <cell r="H6304" t="str">
            <v>434170124000</v>
          </cell>
        </row>
        <row r="6305">
          <cell r="H6305" t="str">
            <v>434170125000</v>
          </cell>
        </row>
        <row r="6306">
          <cell r="H6306" t="str">
            <v>434170240001</v>
          </cell>
        </row>
        <row r="6307">
          <cell r="H6307" t="str">
            <v>434170242000</v>
          </cell>
        </row>
        <row r="6308">
          <cell r="H6308" t="str">
            <v>434170242001</v>
          </cell>
        </row>
        <row r="6309">
          <cell r="H6309" t="str">
            <v>436190122300</v>
          </cell>
        </row>
        <row r="6310">
          <cell r="H6310" t="str">
            <v>436190124300</v>
          </cell>
        </row>
        <row r="6311">
          <cell r="H6311" t="str">
            <v>445270120000</v>
          </cell>
        </row>
        <row r="6312">
          <cell r="H6312" t="str">
            <v>453170240310</v>
          </cell>
        </row>
        <row r="6313">
          <cell r="H6313" t="str">
            <v>457170240310</v>
          </cell>
        </row>
        <row r="6314">
          <cell r="H6314" t="str">
            <v>457170240410</v>
          </cell>
        </row>
        <row r="6315">
          <cell r="H6315" t="str">
            <v>459170120310</v>
          </cell>
        </row>
        <row r="6316">
          <cell r="H6316" t="str">
            <v>465280240040</v>
          </cell>
        </row>
        <row r="6317">
          <cell r="H6317" t="str">
            <v>465280240054</v>
          </cell>
        </row>
        <row r="6318">
          <cell r="H6318" t="str">
            <v>465281100040</v>
          </cell>
        </row>
        <row r="6319">
          <cell r="H6319" t="str">
            <v>465282300020</v>
          </cell>
        </row>
        <row r="6320">
          <cell r="H6320" t="str">
            <v>465282300040</v>
          </cell>
        </row>
        <row r="6321">
          <cell r="H6321" t="str">
            <v>465282300054</v>
          </cell>
        </row>
        <row r="6322">
          <cell r="H6322" t="str">
            <v>465282305040</v>
          </cell>
        </row>
        <row r="6323">
          <cell r="H6323" t="str">
            <v>465282400054</v>
          </cell>
        </row>
        <row r="6324">
          <cell r="H6324" t="str">
            <v>465290120074</v>
          </cell>
        </row>
        <row r="6325">
          <cell r="H6325" t="str">
            <v>465290240020</v>
          </cell>
        </row>
        <row r="6326">
          <cell r="H6326" t="str">
            <v>465290240040</v>
          </cell>
        </row>
        <row r="6327">
          <cell r="H6327" t="str">
            <v>465290240074</v>
          </cell>
        </row>
        <row r="6328">
          <cell r="H6328" t="str">
            <v>465290245040</v>
          </cell>
        </row>
        <row r="6329">
          <cell r="H6329" t="str">
            <v>466182300040</v>
          </cell>
        </row>
        <row r="6330">
          <cell r="H6330" t="str">
            <v>466182300054</v>
          </cell>
        </row>
        <row r="6331">
          <cell r="H6331" t="str">
            <v>466190124040</v>
          </cell>
        </row>
        <row r="6332">
          <cell r="H6332" t="str">
            <v>466190240020</v>
          </cell>
        </row>
        <row r="6333">
          <cell r="H6333" t="str">
            <v>466190240040</v>
          </cell>
        </row>
        <row r="6334">
          <cell r="H6334" t="str">
            <v>466190240074</v>
          </cell>
        </row>
        <row r="6335">
          <cell r="H6335" t="str">
            <v>466190244040</v>
          </cell>
        </row>
        <row r="6336">
          <cell r="H6336" t="str">
            <v>481290125007SMA</v>
          </cell>
        </row>
        <row r="6337">
          <cell r="H6337" t="str">
            <v>483182300060SPB</v>
          </cell>
        </row>
        <row r="6338">
          <cell r="H6338" t="str">
            <v>485270240050SMA</v>
          </cell>
        </row>
        <row r="6339">
          <cell r="H6339" t="str">
            <v>485270240050SPA</v>
          </cell>
        </row>
        <row r="6340">
          <cell r="H6340" t="str">
            <v>485280240060SMA</v>
          </cell>
        </row>
        <row r="6341">
          <cell r="H6341" t="str">
            <v>485282300060SMA</v>
          </cell>
        </row>
        <row r="6342">
          <cell r="H6342" t="str">
            <v>485282300060SPA</v>
          </cell>
        </row>
        <row r="6343">
          <cell r="H6343" t="str">
            <v>486170240050SPA</v>
          </cell>
        </row>
        <row r="6344">
          <cell r="H6344" t="str">
            <v>488170240050SPA</v>
          </cell>
        </row>
        <row r="6345">
          <cell r="H6345" t="str">
            <v>48P570240050SMA</v>
          </cell>
        </row>
        <row r="6346">
          <cell r="H6346" t="str">
            <v>48P570240050SPA</v>
          </cell>
        </row>
        <row r="6347">
          <cell r="H6347" t="str">
            <v>48P582300060SMA</v>
          </cell>
        </row>
        <row r="6348">
          <cell r="H6348" t="str">
            <v>4C0290240050SPA</v>
          </cell>
        </row>
        <row r="6349">
          <cell r="H6349" t="str">
            <v>4C5190240050SPA</v>
          </cell>
        </row>
        <row r="6350">
          <cell r="H6350" t="str">
            <v>4C5280240060SPA</v>
          </cell>
        </row>
        <row r="6351">
          <cell r="H6351" t="str">
            <v>4C5290240050SPA</v>
          </cell>
        </row>
        <row r="6352">
          <cell r="H6352" t="str">
            <v>4CP282300060SPA</v>
          </cell>
        </row>
        <row r="6353">
          <cell r="H6353" t="str">
            <v>501290241000</v>
          </cell>
        </row>
        <row r="6354">
          <cell r="H6354" t="str">
            <v>501290241000PAC</v>
          </cell>
        </row>
        <row r="6355">
          <cell r="H6355" t="str">
            <v>501290244000</v>
          </cell>
        </row>
        <row r="6356">
          <cell r="H6356" t="str">
            <v>501290244000PAS</v>
          </cell>
        </row>
        <row r="6357">
          <cell r="H6357" t="str">
            <v>501290245000</v>
          </cell>
        </row>
        <row r="6358">
          <cell r="H6358" t="str">
            <v>501690125420</v>
          </cell>
        </row>
        <row r="6359">
          <cell r="H6359" t="str">
            <v>551280242000</v>
          </cell>
        </row>
        <row r="6360">
          <cell r="H6360" t="str">
            <v>551281100000</v>
          </cell>
        </row>
        <row r="6361">
          <cell r="H6361" t="str">
            <v>551380240000</v>
          </cell>
        </row>
        <row r="6362">
          <cell r="H6362" t="str">
            <v>551382300000</v>
          </cell>
        </row>
        <row r="6363">
          <cell r="H6363" t="str">
            <v>551390120000</v>
          </cell>
        </row>
        <row r="6364">
          <cell r="H6364" t="str">
            <v>551390120000PAS</v>
          </cell>
        </row>
        <row r="6365">
          <cell r="H6365" t="str">
            <v>551390240000</v>
          </cell>
        </row>
        <row r="6366">
          <cell r="H6366" t="str">
            <v>551390240001</v>
          </cell>
        </row>
        <row r="6367">
          <cell r="H6367" t="str">
            <v>551392200000</v>
          </cell>
        </row>
        <row r="6368">
          <cell r="H6368" t="str">
            <v>551392200001</v>
          </cell>
        </row>
        <row r="6369">
          <cell r="H6369" t="str">
            <v>551480240000PAS</v>
          </cell>
        </row>
        <row r="6370">
          <cell r="H6370" t="str">
            <v>551482300000</v>
          </cell>
        </row>
        <row r="6371">
          <cell r="H6371" t="str">
            <v>551482305000</v>
          </cell>
        </row>
        <row r="6372">
          <cell r="H6372" t="str">
            <v>551490120001</v>
          </cell>
        </row>
        <row r="6373">
          <cell r="H6373" t="str">
            <v>551490125000</v>
          </cell>
        </row>
        <row r="6374">
          <cell r="H6374" t="str">
            <v>551490240001</v>
          </cell>
        </row>
        <row r="6375">
          <cell r="H6375" t="str">
            <v>551490242000</v>
          </cell>
        </row>
        <row r="6376">
          <cell r="H6376" t="str">
            <v>551490245000</v>
          </cell>
        </row>
        <row r="6377">
          <cell r="H6377" t="str">
            <v>551491100000</v>
          </cell>
        </row>
        <row r="6378">
          <cell r="H6378" t="str">
            <v>551491105000</v>
          </cell>
        </row>
        <row r="6379">
          <cell r="H6379" t="str">
            <v>551492200000</v>
          </cell>
        </row>
        <row r="6380">
          <cell r="H6380" t="str">
            <v>553280120000</v>
          </cell>
        </row>
        <row r="6381">
          <cell r="H6381" t="str">
            <v>553280120040</v>
          </cell>
        </row>
        <row r="6382">
          <cell r="H6382" t="str">
            <v>553280240000</v>
          </cell>
        </row>
        <row r="6383">
          <cell r="H6383" t="str">
            <v>553280240040</v>
          </cell>
        </row>
        <row r="6384">
          <cell r="H6384" t="str">
            <v>553280240050</v>
          </cell>
        </row>
        <row r="6385">
          <cell r="H6385" t="str">
            <v>553282300000</v>
          </cell>
        </row>
        <row r="6386">
          <cell r="H6386" t="str">
            <v>553282300040</v>
          </cell>
        </row>
        <row r="6387">
          <cell r="H6387" t="str">
            <v>553282300054</v>
          </cell>
        </row>
        <row r="6388">
          <cell r="H6388" t="str">
            <v>553282305040</v>
          </cell>
        </row>
        <row r="6389">
          <cell r="H6389" t="str">
            <v>553282405040</v>
          </cell>
        </row>
        <row r="6390">
          <cell r="H6390" t="str">
            <v>553290120040</v>
          </cell>
        </row>
        <row r="6391">
          <cell r="H6391" t="str">
            <v>553290120040PAS</v>
          </cell>
        </row>
        <row r="6392">
          <cell r="H6392" t="str">
            <v>553290120074</v>
          </cell>
        </row>
        <row r="6393">
          <cell r="H6393" t="str">
            <v>553290120074PAS</v>
          </cell>
        </row>
        <row r="6394">
          <cell r="H6394" t="str">
            <v>553290240000</v>
          </cell>
        </row>
        <row r="6395">
          <cell r="H6395" t="str">
            <v>553290240020</v>
          </cell>
        </row>
        <row r="6396">
          <cell r="H6396" t="str">
            <v>553290240040</v>
          </cell>
        </row>
        <row r="6397">
          <cell r="H6397" t="str">
            <v>553290240070</v>
          </cell>
        </row>
        <row r="6398">
          <cell r="H6398" t="str">
            <v>553290240080</v>
          </cell>
        </row>
        <row r="6399">
          <cell r="H6399" t="str">
            <v>553290240094</v>
          </cell>
        </row>
        <row r="6400">
          <cell r="H6400" t="str">
            <v>553290245000</v>
          </cell>
        </row>
        <row r="6401">
          <cell r="H6401" t="str">
            <v>553290245040</v>
          </cell>
        </row>
        <row r="6402">
          <cell r="H6402" t="str">
            <v>553291100000</v>
          </cell>
        </row>
        <row r="6403">
          <cell r="H6403" t="str">
            <v>553291100040</v>
          </cell>
        </row>
        <row r="6404">
          <cell r="H6404" t="str">
            <v>553291400000</v>
          </cell>
        </row>
        <row r="6405">
          <cell r="H6405" t="str">
            <v>553292200000</v>
          </cell>
        </row>
        <row r="6406">
          <cell r="H6406" t="str">
            <v>553292200020</v>
          </cell>
        </row>
        <row r="6407">
          <cell r="H6407" t="str">
            <v>553292200040</v>
          </cell>
        </row>
        <row r="6408">
          <cell r="H6408" t="str">
            <v>553292200040PAS</v>
          </cell>
        </row>
        <row r="6409">
          <cell r="H6409" t="str">
            <v>553292205040</v>
          </cell>
        </row>
        <row r="6410">
          <cell r="H6410" t="str">
            <v>553380240000</v>
          </cell>
        </row>
        <row r="6411">
          <cell r="H6411" t="str">
            <v>553380240010</v>
          </cell>
        </row>
        <row r="6412">
          <cell r="H6412" t="str">
            <v>553381100000</v>
          </cell>
        </row>
        <row r="6413">
          <cell r="H6413" t="str">
            <v>553381100010</v>
          </cell>
        </row>
        <row r="6414">
          <cell r="H6414" t="str">
            <v>553381100050</v>
          </cell>
        </row>
        <row r="6415">
          <cell r="H6415" t="str">
            <v>553382300000</v>
          </cell>
        </row>
        <row r="6416">
          <cell r="H6416" t="str">
            <v>553382300010</v>
          </cell>
        </row>
        <row r="6417">
          <cell r="H6417" t="str">
            <v>553382300030</v>
          </cell>
        </row>
        <row r="6418">
          <cell r="H6418" t="str">
            <v>553382300050</v>
          </cell>
        </row>
        <row r="6419">
          <cell r="H6419" t="str">
            <v>553382302010</v>
          </cell>
        </row>
        <row r="6420">
          <cell r="H6420" t="str">
            <v>553382400050</v>
          </cell>
        </row>
        <row r="6421">
          <cell r="H6421" t="str">
            <v>553390120000</v>
          </cell>
        </row>
        <row r="6422">
          <cell r="H6422" t="str">
            <v>553390120010</v>
          </cell>
        </row>
        <row r="6423">
          <cell r="H6423" t="str">
            <v>553390122010</v>
          </cell>
        </row>
        <row r="6424">
          <cell r="H6424" t="str">
            <v>553390240000</v>
          </cell>
        </row>
        <row r="6425">
          <cell r="H6425" t="str">
            <v>553390240010</v>
          </cell>
        </row>
        <row r="6426">
          <cell r="H6426" t="str">
            <v>553390240060</v>
          </cell>
        </row>
        <row r="6427">
          <cell r="H6427" t="str">
            <v>553390240090</v>
          </cell>
        </row>
        <row r="6428">
          <cell r="H6428" t="str">
            <v>553390242010</v>
          </cell>
        </row>
        <row r="6429">
          <cell r="H6429" t="str">
            <v>553390245000</v>
          </cell>
        </row>
        <row r="6430">
          <cell r="H6430" t="str">
            <v>553392200000</v>
          </cell>
        </row>
        <row r="6431">
          <cell r="H6431" t="str">
            <v>553392200010</v>
          </cell>
        </row>
        <row r="6432">
          <cell r="H6432" t="str">
            <v>553480120000</v>
          </cell>
        </row>
        <row r="6433">
          <cell r="H6433" t="str">
            <v>553480120040</v>
          </cell>
        </row>
        <row r="6434">
          <cell r="H6434" t="str">
            <v>553480120040PAS</v>
          </cell>
        </row>
        <row r="6435">
          <cell r="H6435" t="str">
            <v>553480120050</v>
          </cell>
        </row>
        <row r="6436">
          <cell r="H6436" t="str">
            <v>553480240000</v>
          </cell>
        </row>
        <row r="6437">
          <cell r="H6437" t="str">
            <v>553480240020</v>
          </cell>
        </row>
        <row r="6438">
          <cell r="H6438" t="str">
            <v>553480240030</v>
          </cell>
        </row>
        <row r="6439">
          <cell r="H6439" t="str">
            <v>553480240040</v>
          </cell>
        </row>
        <row r="6440">
          <cell r="H6440" t="str">
            <v>553480240050</v>
          </cell>
        </row>
        <row r="6441">
          <cell r="H6441" t="str">
            <v>553480240054</v>
          </cell>
        </row>
        <row r="6442">
          <cell r="H6442" t="str">
            <v>553480245040PAS</v>
          </cell>
        </row>
        <row r="6443">
          <cell r="H6443" t="str">
            <v>553480360040</v>
          </cell>
        </row>
        <row r="6444">
          <cell r="H6444" t="str">
            <v>553480480040</v>
          </cell>
        </row>
        <row r="6445">
          <cell r="H6445" t="str">
            <v>553481100000</v>
          </cell>
        </row>
        <row r="6446">
          <cell r="H6446" t="str">
            <v>553481100020</v>
          </cell>
        </row>
        <row r="6447">
          <cell r="H6447" t="str">
            <v>553481100030</v>
          </cell>
        </row>
        <row r="6448">
          <cell r="H6448" t="str">
            <v>553481100040</v>
          </cell>
        </row>
        <row r="6449">
          <cell r="H6449" t="str">
            <v>553481100050</v>
          </cell>
        </row>
        <row r="6450">
          <cell r="H6450" t="str">
            <v>553481100054</v>
          </cell>
        </row>
        <row r="6451">
          <cell r="H6451" t="str">
            <v>553482300000</v>
          </cell>
        </row>
        <row r="6452">
          <cell r="H6452" t="str">
            <v>553482300020</v>
          </cell>
        </row>
        <row r="6453">
          <cell r="H6453" t="str">
            <v>553482300030</v>
          </cell>
        </row>
        <row r="6454">
          <cell r="H6454" t="str">
            <v>553482300040</v>
          </cell>
        </row>
        <row r="6455">
          <cell r="H6455" t="str">
            <v>553482300050</v>
          </cell>
        </row>
        <row r="6456">
          <cell r="H6456" t="str">
            <v>553482300054</v>
          </cell>
        </row>
        <row r="6457">
          <cell r="H6457" t="str">
            <v>553482302040</v>
          </cell>
        </row>
        <row r="6458">
          <cell r="H6458" t="str">
            <v>553482305000</v>
          </cell>
        </row>
        <row r="6459">
          <cell r="H6459" t="str">
            <v>553482305030</v>
          </cell>
        </row>
        <row r="6460">
          <cell r="H6460" t="str">
            <v>553482305040</v>
          </cell>
        </row>
        <row r="6461">
          <cell r="H6461" t="str">
            <v>553482400000</v>
          </cell>
        </row>
        <row r="6462">
          <cell r="H6462" t="str">
            <v>553490120000</v>
          </cell>
        </row>
        <row r="6463">
          <cell r="H6463" t="str">
            <v>553490120020</v>
          </cell>
        </row>
        <row r="6464">
          <cell r="H6464" t="str">
            <v>553490120040</v>
          </cell>
        </row>
        <row r="6465">
          <cell r="H6465" t="str">
            <v>553490120060</v>
          </cell>
        </row>
        <row r="6466">
          <cell r="H6466" t="str">
            <v>553490122040</v>
          </cell>
        </row>
        <row r="6467">
          <cell r="H6467" t="str">
            <v>553490125040</v>
          </cell>
        </row>
        <row r="6468">
          <cell r="H6468" t="str">
            <v>553490240000</v>
          </cell>
        </row>
        <row r="6469">
          <cell r="H6469" t="str">
            <v>553490240020</v>
          </cell>
        </row>
        <row r="6470">
          <cell r="H6470" t="str">
            <v>553490240040</v>
          </cell>
        </row>
        <row r="6471">
          <cell r="H6471" t="str">
            <v>553490240060</v>
          </cell>
        </row>
        <row r="6472">
          <cell r="H6472" t="str">
            <v>553490240070</v>
          </cell>
        </row>
        <row r="6473">
          <cell r="H6473" t="str">
            <v>553490240074</v>
          </cell>
        </row>
        <row r="6474">
          <cell r="H6474" t="str">
            <v>553490240080</v>
          </cell>
        </row>
        <row r="6475">
          <cell r="H6475" t="str">
            <v>553490240090</v>
          </cell>
        </row>
        <row r="6476">
          <cell r="H6476" t="str">
            <v>553490240094</v>
          </cell>
        </row>
        <row r="6477">
          <cell r="H6477" t="str">
            <v>553490245040</v>
          </cell>
        </row>
        <row r="6478">
          <cell r="H6478" t="str">
            <v>553490245090</v>
          </cell>
        </row>
        <row r="6479">
          <cell r="H6479" t="str">
            <v>553490480000</v>
          </cell>
        </row>
        <row r="6480">
          <cell r="H6480" t="str">
            <v>553490600000</v>
          </cell>
        </row>
        <row r="6481">
          <cell r="H6481" t="str">
            <v>553490600040</v>
          </cell>
        </row>
        <row r="6482">
          <cell r="H6482" t="str">
            <v>553490600090</v>
          </cell>
        </row>
        <row r="6483">
          <cell r="H6483" t="str">
            <v>553491100000</v>
          </cell>
        </row>
        <row r="6484">
          <cell r="H6484" t="str">
            <v>553491100020</v>
          </cell>
        </row>
        <row r="6485">
          <cell r="H6485" t="str">
            <v>553491100040</v>
          </cell>
        </row>
        <row r="6486">
          <cell r="H6486" t="str">
            <v>553492200000</v>
          </cell>
        </row>
        <row r="6487">
          <cell r="H6487" t="str">
            <v>553492200020</v>
          </cell>
        </row>
        <row r="6488">
          <cell r="H6488" t="str">
            <v>553492200040</v>
          </cell>
        </row>
        <row r="6489">
          <cell r="H6489" t="str">
            <v>553492202020</v>
          </cell>
        </row>
        <row r="6490">
          <cell r="H6490" t="str">
            <v>553492205040</v>
          </cell>
        </row>
        <row r="6491">
          <cell r="H6491" t="str">
            <v>553492209202</v>
          </cell>
        </row>
        <row r="6492">
          <cell r="H6492" t="str">
            <v>563280120040</v>
          </cell>
        </row>
        <row r="6493">
          <cell r="H6493" t="str">
            <v>563280240040</v>
          </cell>
        </row>
        <row r="6494">
          <cell r="H6494" t="str">
            <v>563282300000</v>
          </cell>
        </row>
        <row r="6495">
          <cell r="H6495" t="str">
            <v>563282300040</v>
          </cell>
        </row>
        <row r="6496">
          <cell r="H6496" t="str">
            <v>563282300054</v>
          </cell>
        </row>
        <row r="6497">
          <cell r="H6497" t="str">
            <v>563282300300</v>
          </cell>
        </row>
        <row r="6498">
          <cell r="H6498" t="str">
            <v>563290120040</v>
          </cell>
        </row>
        <row r="6499">
          <cell r="H6499" t="str">
            <v>563290240040</v>
          </cell>
        </row>
        <row r="6500">
          <cell r="H6500" t="str">
            <v>563290240090</v>
          </cell>
        </row>
        <row r="6501">
          <cell r="H6501" t="str">
            <v>563292200000</v>
          </cell>
        </row>
        <row r="6502">
          <cell r="H6502" t="str">
            <v>563292200020</v>
          </cell>
        </row>
        <row r="6503">
          <cell r="H6503" t="str">
            <v>563292200040</v>
          </cell>
        </row>
        <row r="6504">
          <cell r="H6504" t="str">
            <v>563292209202</v>
          </cell>
        </row>
        <row r="6505">
          <cell r="H6505" t="str">
            <v>563480240040</v>
          </cell>
        </row>
        <row r="6506">
          <cell r="H6506" t="str">
            <v>563480240050</v>
          </cell>
        </row>
        <row r="6507">
          <cell r="H6507" t="str">
            <v>563480240054</v>
          </cell>
        </row>
        <row r="6508">
          <cell r="H6508" t="str">
            <v>563482300000T</v>
          </cell>
        </row>
        <row r="6509">
          <cell r="H6509" t="str">
            <v>563482300010PAS</v>
          </cell>
        </row>
        <row r="6510">
          <cell r="H6510" t="str">
            <v>563482300040</v>
          </cell>
        </row>
        <row r="6511">
          <cell r="H6511" t="str">
            <v>563484000010</v>
          </cell>
        </row>
        <row r="6512">
          <cell r="H6512" t="str">
            <v>563484000040</v>
          </cell>
        </row>
        <row r="6513">
          <cell r="H6513" t="str">
            <v>563490120040</v>
          </cell>
        </row>
        <row r="6514">
          <cell r="H6514" t="str">
            <v>563490240040</v>
          </cell>
        </row>
        <row r="6515">
          <cell r="H6515" t="str">
            <v>563491100040</v>
          </cell>
        </row>
        <row r="6516">
          <cell r="H6516" t="str">
            <v>563491102000T</v>
          </cell>
        </row>
        <row r="6517">
          <cell r="H6517" t="str">
            <v>563492200000</v>
          </cell>
        </row>
        <row r="6518">
          <cell r="H6518" t="str">
            <v>563492200010</v>
          </cell>
        </row>
        <row r="6519">
          <cell r="H6519" t="str">
            <v>563492200040</v>
          </cell>
        </row>
        <row r="6520">
          <cell r="H6520" t="str">
            <v>564290120000</v>
          </cell>
        </row>
        <row r="6521">
          <cell r="H6521" t="str">
            <v>564290240000</v>
          </cell>
        </row>
        <row r="6522">
          <cell r="H6522" t="str">
            <v>564482300000</v>
          </cell>
        </row>
        <row r="6523">
          <cell r="H6523" t="str">
            <v>564490120000</v>
          </cell>
        </row>
        <row r="6524">
          <cell r="H6524" t="str">
            <v>583282300060SMA</v>
          </cell>
        </row>
        <row r="6525">
          <cell r="H6525" t="str">
            <v>583290120050SMA</v>
          </cell>
        </row>
        <row r="6526">
          <cell r="H6526" t="str">
            <v>583290240050SMA</v>
          </cell>
        </row>
        <row r="6527">
          <cell r="H6527" t="str">
            <v>583290240050SPB</v>
          </cell>
        </row>
        <row r="6528">
          <cell r="H6528" t="str">
            <v>583390240050SMA</v>
          </cell>
        </row>
        <row r="6529">
          <cell r="H6529" t="str">
            <v>583480240060SMA</v>
          </cell>
        </row>
        <row r="6530">
          <cell r="H6530" t="str">
            <v>583480240060SPA</v>
          </cell>
        </row>
        <row r="6531">
          <cell r="H6531" t="str">
            <v>583482300048SMA</v>
          </cell>
        </row>
        <row r="6532">
          <cell r="H6532" t="str">
            <v>583482300049SMA</v>
          </cell>
        </row>
        <row r="6533">
          <cell r="H6533" t="str">
            <v>583482300060SMA</v>
          </cell>
        </row>
        <row r="6534">
          <cell r="H6534" t="str">
            <v>583490240050SMA</v>
          </cell>
        </row>
        <row r="6535">
          <cell r="H6535" t="str">
            <v>58P482300060SMA</v>
          </cell>
        </row>
        <row r="6536">
          <cell r="H6536" t="str">
            <v>58P490240050SMA</v>
          </cell>
        </row>
        <row r="6537">
          <cell r="H6537" t="str">
            <v>58P490240050SPA</v>
          </cell>
        </row>
        <row r="6538">
          <cell r="H6538" t="str">
            <v>601240110040</v>
          </cell>
        </row>
        <row r="6539">
          <cell r="H6539" t="str">
            <v>601240520040</v>
          </cell>
        </row>
        <row r="6540">
          <cell r="H6540" t="str">
            <v>601240620040PAS</v>
          </cell>
        </row>
        <row r="6541">
          <cell r="H6541" t="str">
            <v>601240920040</v>
          </cell>
        </row>
        <row r="6542">
          <cell r="H6542" t="str">
            <v>601241210040PAS</v>
          </cell>
        </row>
        <row r="6543">
          <cell r="H6543" t="str">
            <v>601241420040</v>
          </cell>
        </row>
        <row r="6544">
          <cell r="H6544" t="str">
            <v>601241620040</v>
          </cell>
        </row>
        <row r="6545">
          <cell r="H6545" t="str">
            <v>601241820040</v>
          </cell>
        </row>
        <row r="6546">
          <cell r="H6546" t="str">
            <v>601242520040</v>
          </cell>
        </row>
        <row r="6547">
          <cell r="H6547" t="str">
            <v>601280120040</v>
          </cell>
        </row>
        <row r="6548">
          <cell r="H6548" t="str">
            <v>601281100040</v>
          </cell>
        </row>
        <row r="6549">
          <cell r="H6549" t="str">
            <v>601282300040PAS</v>
          </cell>
        </row>
        <row r="6550">
          <cell r="H6550" t="str">
            <v>601282300240</v>
          </cell>
        </row>
        <row r="6551">
          <cell r="H6551" t="str">
            <v>601282400040PAS</v>
          </cell>
        </row>
        <row r="6552">
          <cell r="H6552" t="str">
            <v>601290240040</v>
          </cell>
        </row>
        <row r="6553">
          <cell r="H6553" t="str">
            <v>601290240070</v>
          </cell>
        </row>
        <row r="6554">
          <cell r="H6554" t="str">
            <v>601290242040</v>
          </cell>
        </row>
        <row r="6555">
          <cell r="H6555" t="str">
            <v>601292200040</v>
          </cell>
        </row>
        <row r="6556">
          <cell r="H6556" t="str">
            <v>601340510040PAS</v>
          </cell>
        </row>
        <row r="6557">
          <cell r="H6557" t="str">
            <v>601340920040</v>
          </cell>
        </row>
        <row r="6558">
          <cell r="H6558" t="str">
            <v>601341020040</v>
          </cell>
        </row>
        <row r="6559">
          <cell r="H6559" t="str">
            <v>601341020040PAS</v>
          </cell>
        </row>
        <row r="6560">
          <cell r="H6560" t="str">
            <v>601341420040</v>
          </cell>
        </row>
        <row r="6561">
          <cell r="H6561" t="str">
            <v>601341620040</v>
          </cell>
        </row>
        <row r="6562">
          <cell r="H6562" t="str">
            <v>601342020040</v>
          </cell>
        </row>
        <row r="6563">
          <cell r="H6563" t="str">
            <v>601342220040</v>
          </cell>
        </row>
        <row r="6564">
          <cell r="H6564" t="str">
            <v>601342520040</v>
          </cell>
        </row>
        <row r="6565">
          <cell r="H6565" t="str">
            <v>601342820040</v>
          </cell>
        </row>
        <row r="6566">
          <cell r="H6566" t="str">
            <v>601343220040</v>
          </cell>
        </row>
        <row r="6567">
          <cell r="H6567" t="str">
            <v>601344020040</v>
          </cell>
        </row>
        <row r="6568">
          <cell r="H6568" t="str">
            <v>601345020040</v>
          </cell>
        </row>
        <row r="6569">
          <cell r="H6569" t="str">
            <v>601380120040</v>
          </cell>
        </row>
        <row r="6570">
          <cell r="H6570" t="str">
            <v>601380240054</v>
          </cell>
        </row>
        <row r="6571">
          <cell r="H6571" t="str">
            <v>601381100040</v>
          </cell>
        </row>
        <row r="6572">
          <cell r="H6572" t="str">
            <v>601382300000</v>
          </cell>
        </row>
        <row r="6573">
          <cell r="H6573" t="str">
            <v>601382300020</v>
          </cell>
        </row>
        <row r="6574">
          <cell r="H6574" t="str">
            <v>601382300040</v>
          </cell>
        </row>
        <row r="6575">
          <cell r="H6575" t="str">
            <v>601382300050</v>
          </cell>
        </row>
        <row r="6576">
          <cell r="H6576" t="str">
            <v>601382305040</v>
          </cell>
        </row>
        <row r="6577">
          <cell r="H6577" t="str">
            <v>601382400000</v>
          </cell>
        </row>
        <row r="6578">
          <cell r="H6578" t="str">
            <v>601382400040</v>
          </cell>
        </row>
        <row r="6579">
          <cell r="H6579" t="str">
            <v>601382400054</v>
          </cell>
        </row>
        <row r="6580">
          <cell r="H6580" t="str">
            <v>601382402040</v>
          </cell>
        </row>
        <row r="6581">
          <cell r="H6581" t="str">
            <v>601384000040</v>
          </cell>
        </row>
        <row r="6582">
          <cell r="H6582" t="str">
            <v>601390120040</v>
          </cell>
        </row>
        <row r="6583">
          <cell r="H6583" t="str">
            <v>601390240000</v>
          </cell>
        </row>
        <row r="6584">
          <cell r="H6584" t="str">
            <v>601390240020</v>
          </cell>
        </row>
        <row r="6585">
          <cell r="H6585" t="str">
            <v>601390240040</v>
          </cell>
        </row>
        <row r="6586">
          <cell r="H6586" t="str">
            <v>601390240060</v>
          </cell>
        </row>
        <row r="6587">
          <cell r="H6587" t="str">
            <v>601390240070</v>
          </cell>
        </row>
        <row r="6588">
          <cell r="H6588" t="str">
            <v>601390240074</v>
          </cell>
        </row>
        <row r="6589">
          <cell r="H6589" t="str">
            <v>601390245240</v>
          </cell>
        </row>
        <row r="6590">
          <cell r="H6590" t="str">
            <v>601392200000</v>
          </cell>
        </row>
        <row r="6591">
          <cell r="H6591" t="str">
            <v>601392200020</v>
          </cell>
        </row>
        <row r="6592">
          <cell r="H6592" t="str">
            <v>601392200040</v>
          </cell>
        </row>
        <row r="6593">
          <cell r="H6593" t="str">
            <v>601392200040PAS</v>
          </cell>
        </row>
        <row r="6594">
          <cell r="H6594" t="str">
            <v>606390240000</v>
          </cell>
        </row>
        <row r="6595">
          <cell r="H6595" t="str">
            <v>622282300300</v>
          </cell>
        </row>
        <row r="6596">
          <cell r="H6596" t="str">
            <v>622290240300</v>
          </cell>
        </row>
        <row r="6597">
          <cell r="H6597" t="str">
            <v>622290240300PAS</v>
          </cell>
        </row>
        <row r="6598">
          <cell r="H6598" t="str">
            <v>622380240000</v>
          </cell>
        </row>
        <row r="6599">
          <cell r="H6599" t="str">
            <v>622384000300</v>
          </cell>
        </row>
        <row r="6600">
          <cell r="H6600" t="str">
            <v>622390120000</v>
          </cell>
        </row>
        <row r="6601">
          <cell r="H6601" t="str">
            <v>622390120300</v>
          </cell>
        </row>
        <row r="6602">
          <cell r="H6602" t="str">
            <v>622390124000</v>
          </cell>
        </row>
        <row r="6603">
          <cell r="H6603" t="str">
            <v>622390240300PAS</v>
          </cell>
        </row>
        <row r="6604">
          <cell r="H6604" t="str">
            <v>622390240500</v>
          </cell>
        </row>
        <row r="6605">
          <cell r="H6605" t="str">
            <v>622390244300</v>
          </cell>
        </row>
        <row r="6606">
          <cell r="H6606" t="str">
            <v>623190124800</v>
          </cell>
        </row>
        <row r="6607">
          <cell r="H6607" t="str">
            <v>623190244800</v>
          </cell>
        </row>
        <row r="6608">
          <cell r="H6608" t="str">
            <v>623192204800</v>
          </cell>
        </row>
        <row r="6609">
          <cell r="H6609" t="str">
            <v>623280120040</v>
          </cell>
        </row>
        <row r="6610">
          <cell r="H6610" t="str">
            <v>623280240300</v>
          </cell>
        </row>
        <row r="6611">
          <cell r="H6611" t="str">
            <v>623282300040</v>
          </cell>
        </row>
        <row r="6612">
          <cell r="H6612" t="str">
            <v>623282300050</v>
          </cell>
        </row>
        <row r="6613">
          <cell r="H6613" t="str">
            <v>623282300054</v>
          </cell>
        </row>
        <row r="6614">
          <cell r="H6614" t="str">
            <v>623282300300</v>
          </cell>
        </row>
        <row r="6615">
          <cell r="H6615" t="str">
            <v>623284000040</v>
          </cell>
        </row>
        <row r="6616">
          <cell r="H6616" t="str">
            <v>623290120040</v>
          </cell>
        </row>
        <row r="6617">
          <cell r="H6617" t="str">
            <v>623290124800</v>
          </cell>
        </row>
        <row r="6618">
          <cell r="H6618" t="str">
            <v>623290240000</v>
          </cell>
        </row>
        <row r="6619">
          <cell r="H6619" t="str">
            <v>623290240040</v>
          </cell>
        </row>
        <row r="6620">
          <cell r="H6620" t="str">
            <v>623290240070</v>
          </cell>
        </row>
        <row r="6621">
          <cell r="H6621" t="str">
            <v>623290240300</v>
          </cell>
        </row>
        <row r="6622">
          <cell r="H6622" t="str">
            <v>623290240500</v>
          </cell>
        </row>
        <row r="6623">
          <cell r="H6623" t="str">
            <v>623290240540</v>
          </cell>
        </row>
        <row r="6624">
          <cell r="H6624" t="str">
            <v>623290244800</v>
          </cell>
        </row>
        <row r="6625">
          <cell r="H6625" t="str">
            <v>623292200040</v>
          </cell>
        </row>
        <row r="6626">
          <cell r="H6626" t="str">
            <v>623292200300</v>
          </cell>
        </row>
        <row r="6627">
          <cell r="H6627" t="str">
            <v>623292204800</v>
          </cell>
        </row>
        <row r="6628">
          <cell r="H6628" t="str">
            <v>623380240000</v>
          </cell>
        </row>
        <row r="6629">
          <cell r="H6629" t="str">
            <v>623380240040</v>
          </cell>
        </row>
        <row r="6630">
          <cell r="H6630" t="str">
            <v>623382300000</v>
          </cell>
        </row>
        <row r="6631">
          <cell r="H6631" t="str">
            <v>623382300030</v>
          </cell>
        </row>
        <row r="6632">
          <cell r="H6632" t="str">
            <v>623382300040</v>
          </cell>
        </row>
        <row r="6633">
          <cell r="H6633" t="str">
            <v>623382300050</v>
          </cell>
        </row>
        <row r="6634">
          <cell r="H6634" t="str">
            <v>623382300054</v>
          </cell>
        </row>
        <row r="6635">
          <cell r="H6635" t="str">
            <v>623382300300</v>
          </cell>
        </row>
        <row r="6636">
          <cell r="H6636" t="str">
            <v>623382400030</v>
          </cell>
        </row>
        <row r="6637">
          <cell r="H6637" t="str">
            <v>623382400040</v>
          </cell>
        </row>
        <row r="6638">
          <cell r="H6638" t="str">
            <v>623382400050</v>
          </cell>
        </row>
        <row r="6639">
          <cell r="H6639" t="str">
            <v>623384000020</v>
          </cell>
        </row>
        <row r="6640">
          <cell r="H6640" t="str">
            <v>623384000040</v>
          </cell>
        </row>
        <row r="6641">
          <cell r="H6641" t="str">
            <v>623390120300</v>
          </cell>
        </row>
        <row r="6642">
          <cell r="H6642" t="str">
            <v>623390124040</v>
          </cell>
        </row>
        <row r="6643">
          <cell r="H6643" t="str">
            <v>623390240000</v>
          </cell>
        </row>
        <row r="6644">
          <cell r="H6644" t="str">
            <v>623390240040</v>
          </cell>
        </row>
        <row r="6645">
          <cell r="H6645" t="str">
            <v>623390240060</v>
          </cell>
        </row>
        <row r="6646">
          <cell r="H6646" t="str">
            <v>623390240070</v>
          </cell>
        </row>
        <row r="6647">
          <cell r="H6647" t="str">
            <v>623390240074</v>
          </cell>
        </row>
        <row r="6648">
          <cell r="H6648" t="str">
            <v>623390240300</v>
          </cell>
        </row>
        <row r="6649">
          <cell r="H6649" t="str">
            <v>623390240300PAS</v>
          </cell>
        </row>
        <row r="6650">
          <cell r="H6650" t="str">
            <v>623390240360</v>
          </cell>
        </row>
        <row r="6651">
          <cell r="H6651" t="str">
            <v>623390240600</v>
          </cell>
        </row>
        <row r="6652">
          <cell r="H6652" t="str">
            <v>623390244040</v>
          </cell>
        </row>
        <row r="6653">
          <cell r="H6653" t="str">
            <v>623390244300</v>
          </cell>
        </row>
        <row r="6654">
          <cell r="H6654" t="str">
            <v>623392200000</v>
          </cell>
        </row>
        <row r="6655">
          <cell r="H6655" t="str">
            <v>623392200020</v>
          </cell>
        </row>
        <row r="6656">
          <cell r="H6656" t="str">
            <v>623392200040</v>
          </cell>
        </row>
        <row r="6657">
          <cell r="H6657" t="str">
            <v>623392200300</v>
          </cell>
        </row>
        <row r="6658">
          <cell r="H6658" t="str">
            <v>623392204306</v>
          </cell>
        </row>
        <row r="6659">
          <cell r="H6659" t="str">
            <v>628282300000</v>
          </cell>
        </row>
        <row r="6660">
          <cell r="H6660" t="str">
            <v>628282300009</v>
          </cell>
        </row>
        <row r="6661">
          <cell r="H6661" t="str">
            <v>628282300030</v>
          </cell>
        </row>
        <row r="6662">
          <cell r="H6662" t="str">
            <v>628282300040</v>
          </cell>
        </row>
        <row r="6663">
          <cell r="H6663" t="str">
            <v>628282300050</v>
          </cell>
        </row>
        <row r="6664">
          <cell r="H6664" t="str">
            <v>628282300300</v>
          </cell>
        </row>
        <row r="6665">
          <cell r="H6665" t="str">
            <v>628282300309</v>
          </cell>
        </row>
        <row r="6666">
          <cell r="H6666" t="str">
            <v>628290120040</v>
          </cell>
        </row>
        <row r="6667">
          <cell r="H6667" t="str">
            <v>628290120300</v>
          </cell>
        </row>
        <row r="6668">
          <cell r="H6668" t="str">
            <v>628290240300</v>
          </cell>
        </row>
        <row r="6669">
          <cell r="H6669" t="str">
            <v>628292200000</v>
          </cell>
        </row>
        <row r="6670">
          <cell r="H6670" t="str">
            <v>628382300000</v>
          </cell>
        </row>
        <row r="6671">
          <cell r="H6671" t="str">
            <v>628382300030</v>
          </cell>
        </row>
        <row r="6672">
          <cell r="H6672" t="str">
            <v>628382300040</v>
          </cell>
        </row>
        <row r="6673">
          <cell r="H6673" t="str">
            <v>628382300050</v>
          </cell>
        </row>
        <row r="6674">
          <cell r="H6674" t="str">
            <v>628382300300</v>
          </cell>
        </row>
        <row r="6675">
          <cell r="H6675" t="str">
            <v>628382300309</v>
          </cell>
        </row>
        <row r="6676">
          <cell r="H6676" t="str">
            <v>628382300500</v>
          </cell>
        </row>
        <row r="6677">
          <cell r="H6677" t="str">
            <v>628382300600</v>
          </cell>
        </row>
        <row r="6678">
          <cell r="H6678" t="str">
            <v>628390120300</v>
          </cell>
        </row>
        <row r="6679">
          <cell r="H6679" t="str">
            <v>628390240500</v>
          </cell>
        </row>
        <row r="6680">
          <cell r="H6680" t="str">
            <v>628390244000</v>
          </cell>
        </row>
        <row r="6681">
          <cell r="H6681" t="str">
            <v>653180240300</v>
          </cell>
        </row>
        <row r="6682">
          <cell r="H6682" t="str">
            <v>653182300000</v>
          </cell>
        </row>
        <row r="6683">
          <cell r="H6683" t="str">
            <v>653182300009</v>
          </cell>
        </row>
        <row r="6684">
          <cell r="H6684" t="str">
            <v>653182300300</v>
          </cell>
        </row>
        <row r="6685">
          <cell r="H6685" t="str">
            <v>653182400000</v>
          </cell>
        </row>
        <row r="6686">
          <cell r="H6686" t="str">
            <v>653182400300</v>
          </cell>
        </row>
        <row r="6687">
          <cell r="H6687" t="str">
            <v>653184000300</v>
          </cell>
        </row>
        <row r="6688">
          <cell r="H6688" t="str">
            <v>653190120300</v>
          </cell>
        </row>
        <row r="6689">
          <cell r="H6689" t="str">
            <v>653190120309</v>
          </cell>
        </row>
        <row r="6690">
          <cell r="H6690" t="str">
            <v>653190240000</v>
          </cell>
        </row>
        <row r="6691">
          <cell r="H6691" t="str">
            <v>653190240300</v>
          </cell>
        </row>
        <row r="6692">
          <cell r="H6692" t="str">
            <v>653190240309</v>
          </cell>
        </row>
        <row r="6693">
          <cell r="H6693" t="str">
            <v>662282300000</v>
          </cell>
        </row>
        <row r="6694">
          <cell r="H6694" t="str">
            <v>662290120001</v>
          </cell>
        </row>
        <row r="6695">
          <cell r="H6695" t="str">
            <v>662290120300</v>
          </cell>
        </row>
        <row r="6696">
          <cell r="H6696" t="str">
            <v>662290240300</v>
          </cell>
        </row>
        <row r="6697">
          <cell r="H6697" t="str">
            <v>668282300000</v>
          </cell>
        </row>
        <row r="6698">
          <cell r="H6698" t="str">
            <v>668282300300</v>
          </cell>
        </row>
        <row r="6699">
          <cell r="H6699" t="str">
            <v>668282300301</v>
          </cell>
        </row>
        <row r="6700">
          <cell r="H6700" t="str">
            <v>668290120000</v>
          </cell>
        </row>
        <row r="6701">
          <cell r="H6701" t="str">
            <v>668290240000</v>
          </cell>
        </row>
        <row r="6702">
          <cell r="H6702" t="str">
            <v>672290124300</v>
          </cell>
        </row>
        <row r="6703">
          <cell r="H6703" t="str">
            <v>672390244300</v>
          </cell>
        </row>
        <row r="6704">
          <cell r="H6704" t="str">
            <v>6MTA90241200</v>
          </cell>
        </row>
        <row r="6705">
          <cell r="H6705" t="str">
            <v>701182302022</v>
          </cell>
        </row>
        <row r="6706">
          <cell r="H6706" t="str">
            <v>703184002022</v>
          </cell>
        </row>
        <row r="6707">
          <cell r="H6707" t="str">
            <v>704184002030</v>
          </cell>
        </row>
        <row r="6708">
          <cell r="H6708" t="str">
            <v>704284002032</v>
          </cell>
        </row>
        <row r="6709">
          <cell r="H6709" t="str">
            <v>705102402032</v>
          </cell>
        </row>
        <row r="6710">
          <cell r="H6710" t="str">
            <v>706184000000</v>
          </cell>
        </row>
        <row r="6711">
          <cell r="H6711" t="str">
            <v>706284000000</v>
          </cell>
        </row>
        <row r="6712">
          <cell r="H6712" t="str">
            <v>709200240002</v>
          </cell>
        </row>
        <row r="6713">
          <cell r="H6713" t="str">
            <v>709282300002</v>
          </cell>
        </row>
        <row r="6714">
          <cell r="H6714" t="str">
            <v>711182301010PAS</v>
          </cell>
        </row>
        <row r="6715">
          <cell r="H6715" t="str">
            <v>720180240000</v>
          </cell>
        </row>
        <row r="6716">
          <cell r="H6716" t="str">
            <v>720180240002</v>
          </cell>
        </row>
        <row r="6717">
          <cell r="H6717" t="str">
            <v>720182400000</v>
          </cell>
        </row>
        <row r="6718">
          <cell r="H6718" t="str">
            <v>720182400002</v>
          </cell>
        </row>
        <row r="6719">
          <cell r="H6719" t="str">
            <v>720184000000</v>
          </cell>
        </row>
        <row r="6720">
          <cell r="H6720" t="str">
            <v>720190240000</v>
          </cell>
        </row>
        <row r="6721">
          <cell r="H6721" t="str">
            <v>721180240000</v>
          </cell>
        </row>
        <row r="6722">
          <cell r="H6722" t="str">
            <v>721190240000</v>
          </cell>
        </row>
        <row r="6723">
          <cell r="H6723" t="str">
            <v>724200240000</v>
          </cell>
        </row>
        <row r="6724">
          <cell r="H6724" t="str">
            <v>72B110001001</v>
          </cell>
        </row>
        <row r="6725">
          <cell r="H6725" t="str">
            <v>770100248050</v>
          </cell>
        </row>
        <row r="6726">
          <cell r="H6726" t="str">
            <v>770182308050</v>
          </cell>
        </row>
        <row r="6727">
          <cell r="H6727" t="str">
            <v>770190249024</v>
          </cell>
        </row>
        <row r="6728">
          <cell r="H6728" t="str">
            <v>770190249125</v>
          </cell>
        </row>
        <row r="6729">
          <cell r="H6729" t="str">
            <v>771182308251</v>
          </cell>
        </row>
        <row r="6730">
          <cell r="H6730" t="str">
            <v>771190248251</v>
          </cell>
        </row>
        <row r="6731">
          <cell r="H6731" t="str">
            <v>773182308050</v>
          </cell>
        </row>
        <row r="6732">
          <cell r="H6732" t="str">
            <v>773182308051</v>
          </cell>
        </row>
        <row r="6733">
          <cell r="H6733" t="str">
            <v>773182308071</v>
          </cell>
        </row>
        <row r="6734">
          <cell r="H6734" t="str">
            <v>773190248051</v>
          </cell>
        </row>
        <row r="6735">
          <cell r="H6735" t="str">
            <v>774590248650</v>
          </cell>
        </row>
        <row r="6736">
          <cell r="H6736" t="str">
            <v>775582308250</v>
          </cell>
        </row>
        <row r="6737">
          <cell r="H6737" t="str">
            <v>775582308650</v>
          </cell>
        </row>
        <row r="6738">
          <cell r="H6738" t="str">
            <v>775590248250</v>
          </cell>
        </row>
        <row r="6739">
          <cell r="H6739" t="str">
            <v>781212301200</v>
          </cell>
        </row>
        <row r="6740">
          <cell r="H6740" t="str">
            <v>781A12302402</v>
          </cell>
        </row>
        <row r="6741">
          <cell r="H6741" t="str">
            <v>782A12302402</v>
          </cell>
        </row>
        <row r="6742">
          <cell r="H6742" t="str">
            <v>782E12302414</v>
          </cell>
        </row>
        <row r="6743">
          <cell r="H6743" t="str">
            <v>783612302401</v>
          </cell>
        </row>
        <row r="6744">
          <cell r="H6744" t="str">
            <v>7F0200001000</v>
          </cell>
        </row>
        <row r="6745">
          <cell r="H6745" t="str">
            <v>7F0200002000</v>
          </cell>
        </row>
        <row r="6746">
          <cell r="H6746" t="str">
            <v>7F0200003000</v>
          </cell>
        </row>
        <row r="6747">
          <cell r="H6747" t="str">
            <v>7F0200004000</v>
          </cell>
        </row>
        <row r="6748">
          <cell r="H6748" t="str">
            <v>7F0200005000</v>
          </cell>
        </row>
        <row r="6749">
          <cell r="H6749" t="str">
            <v>7F0700001000</v>
          </cell>
        </row>
        <row r="6750">
          <cell r="H6750" t="str">
            <v>7F0700002000</v>
          </cell>
        </row>
        <row r="6751">
          <cell r="H6751" t="str">
            <v>7F0700003000</v>
          </cell>
        </row>
        <row r="6752">
          <cell r="H6752" t="str">
            <v>7F0700004000</v>
          </cell>
        </row>
        <row r="6753">
          <cell r="H6753" t="str">
            <v>7F0700005000</v>
          </cell>
        </row>
        <row r="6754">
          <cell r="H6754" t="str">
            <v>7F2081201020</v>
          </cell>
        </row>
        <row r="6755">
          <cell r="H6755" t="str">
            <v>7F2081202055</v>
          </cell>
        </row>
        <row r="6756">
          <cell r="H6756" t="str">
            <v>7F2081203100</v>
          </cell>
        </row>
        <row r="6757">
          <cell r="H6757" t="str">
            <v>7F2081204250</v>
          </cell>
        </row>
        <row r="6758">
          <cell r="H6758" t="str">
            <v>7F2081204400</v>
          </cell>
        </row>
        <row r="6759">
          <cell r="H6759" t="str">
            <v>7F2082301020</v>
          </cell>
        </row>
        <row r="6760">
          <cell r="H6760" t="str">
            <v>7F2082302055</v>
          </cell>
        </row>
        <row r="6761">
          <cell r="H6761" t="str">
            <v>7F2082303100</v>
          </cell>
        </row>
        <row r="6762">
          <cell r="H6762" t="str">
            <v>7F2082304250</v>
          </cell>
        </row>
        <row r="6763">
          <cell r="H6763" t="str">
            <v>7F2082304400</v>
          </cell>
        </row>
        <row r="6764">
          <cell r="H6764" t="str">
            <v>7F2082305550</v>
          </cell>
        </row>
        <row r="6765">
          <cell r="H6765" t="str">
            <v>7F2082305700</v>
          </cell>
        </row>
        <row r="6766">
          <cell r="H6766" t="str">
            <v>7F2090241020</v>
          </cell>
        </row>
        <row r="6767">
          <cell r="H6767" t="str">
            <v>7F2090242055</v>
          </cell>
        </row>
        <row r="6768">
          <cell r="H6768" t="str">
            <v>7F2090243100</v>
          </cell>
        </row>
        <row r="6769">
          <cell r="H6769" t="str">
            <v>7F2090244250</v>
          </cell>
        </row>
        <row r="6770">
          <cell r="H6770" t="str">
            <v>7F2181201020</v>
          </cell>
        </row>
        <row r="6771">
          <cell r="H6771" t="str">
            <v>7F2181202055</v>
          </cell>
        </row>
        <row r="6772">
          <cell r="H6772" t="str">
            <v>7F2181203100</v>
          </cell>
        </row>
        <row r="6773">
          <cell r="H6773" t="str">
            <v>7F2182301020</v>
          </cell>
        </row>
        <row r="6774">
          <cell r="H6774" t="str">
            <v>7F2182302055</v>
          </cell>
        </row>
        <row r="6775">
          <cell r="H6775" t="str">
            <v>7F2182303100</v>
          </cell>
        </row>
        <row r="6776">
          <cell r="H6776" t="str">
            <v>7F2182305550</v>
          </cell>
        </row>
        <row r="6777">
          <cell r="H6777" t="str">
            <v>7F2182305700</v>
          </cell>
        </row>
        <row r="6778">
          <cell r="H6778" t="str">
            <v>7F2190241020</v>
          </cell>
        </row>
        <row r="6779">
          <cell r="H6779" t="str">
            <v>7F2190242055</v>
          </cell>
        </row>
        <row r="6780">
          <cell r="H6780" t="str">
            <v>7F2190243100</v>
          </cell>
        </row>
        <row r="6781">
          <cell r="H6781" t="str">
            <v>7F3082301020</v>
          </cell>
        </row>
        <row r="6782">
          <cell r="H6782" t="str">
            <v>7F3082302055</v>
          </cell>
        </row>
        <row r="6783">
          <cell r="H6783" t="str">
            <v>7F3082303100</v>
          </cell>
        </row>
        <row r="6784">
          <cell r="H6784" t="str">
            <v>7F3082304250</v>
          </cell>
        </row>
        <row r="6785">
          <cell r="H6785" t="str">
            <v>7F3082304400</v>
          </cell>
        </row>
        <row r="6786">
          <cell r="H6786" t="str">
            <v>7F3082305550</v>
          </cell>
        </row>
        <row r="6787">
          <cell r="H6787" t="str">
            <v>7F3082305700</v>
          </cell>
        </row>
        <row r="6788">
          <cell r="H6788" t="str">
            <v>7F3090241020</v>
          </cell>
        </row>
        <row r="6789">
          <cell r="H6789" t="str">
            <v>7F3090242055</v>
          </cell>
        </row>
        <row r="6790">
          <cell r="H6790" t="str">
            <v>7F3090243100</v>
          </cell>
        </row>
        <row r="6791">
          <cell r="H6791" t="str">
            <v>7F3090244250</v>
          </cell>
        </row>
        <row r="6792">
          <cell r="H6792" t="str">
            <v>7F3182301020</v>
          </cell>
        </row>
        <row r="6793">
          <cell r="H6793" t="str">
            <v>7F3182302055</v>
          </cell>
        </row>
        <row r="6794">
          <cell r="H6794" t="str">
            <v>7F3182303100</v>
          </cell>
        </row>
        <row r="6795">
          <cell r="H6795" t="str">
            <v>7F3182304250</v>
          </cell>
        </row>
        <row r="6796">
          <cell r="H6796" t="str">
            <v>7F31823042507</v>
          </cell>
        </row>
        <row r="6797">
          <cell r="H6797" t="str">
            <v>7F3182304400</v>
          </cell>
        </row>
        <row r="6798">
          <cell r="H6798" t="str">
            <v>7F3182305550</v>
          </cell>
        </row>
        <row r="6799">
          <cell r="H6799" t="str">
            <v>7F3182305700</v>
          </cell>
        </row>
        <row r="6800">
          <cell r="H6800" t="str">
            <v>7F3190241020</v>
          </cell>
        </row>
        <row r="6801">
          <cell r="H6801" t="str">
            <v>7F3190242055</v>
          </cell>
        </row>
        <row r="6802">
          <cell r="H6802" t="str">
            <v>7F3190243100</v>
          </cell>
        </row>
        <row r="6803">
          <cell r="H6803" t="str">
            <v>7F3190244250</v>
          </cell>
        </row>
        <row r="6804">
          <cell r="H6804" t="str">
            <v>7F5082305500</v>
          </cell>
        </row>
        <row r="6805">
          <cell r="H6805" t="str">
            <v>7F5082305630</v>
          </cell>
        </row>
        <row r="6806">
          <cell r="H6806" t="str">
            <v>7H5102300025</v>
          </cell>
        </row>
        <row r="6807">
          <cell r="H6807" t="str">
            <v>7H5102300050</v>
          </cell>
        </row>
        <row r="6808">
          <cell r="H6808" t="str">
            <v>7H5102300100</v>
          </cell>
        </row>
        <row r="6809">
          <cell r="H6809" t="str">
            <v>7H5102300150</v>
          </cell>
        </row>
        <row r="6810">
          <cell r="H6810" t="str">
            <v>7H5182300250</v>
          </cell>
        </row>
        <row r="6811">
          <cell r="H6811" t="str">
            <v>7H5182300400</v>
          </cell>
        </row>
        <row r="6812">
          <cell r="H6812" t="str">
            <v>7L4300240100</v>
          </cell>
        </row>
        <row r="6813">
          <cell r="H6813" t="str">
            <v>7L4300240200</v>
          </cell>
        </row>
        <row r="6814">
          <cell r="H6814" t="str">
            <v>7L4300241100</v>
          </cell>
        </row>
        <row r="6815">
          <cell r="H6815" t="str">
            <v>7L4300241200</v>
          </cell>
        </row>
        <row r="6816">
          <cell r="H6816" t="str">
            <v>7L4300242100</v>
          </cell>
        </row>
        <row r="6817">
          <cell r="H6817" t="str">
            <v>7L4300242200</v>
          </cell>
        </row>
        <row r="6818">
          <cell r="H6818" t="str">
            <v>7L4302300100</v>
          </cell>
        </row>
        <row r="6819">
          <cell r="H6819" t="str">
            <v>7L4302300200</v>
          </cell>
        </row>
        <row r="6820">
          <cell r="H6820" t="str">
            <v>7L4302301100</v>
          </cell>
        </row>
        <row r="6821">
          <cell r="H6821" t="str">
            <v>7L4302301200</v>
          </cell>
        </row>
        <row r="6822">
          <cell r="H6822" t="str">
            <v>7L4302302100</v>
          </cell>
        </row>
        <row r="6823">
          <cell r="H6823" t="str">
            <v>7L4302302200</v>
          </cell>
        </row>
        <row r="6824">
          <cell r="H6824" t="str">
            <v>7L4600240100</v>
          </cell>
        </row>
        <row r="6825">
          <cell r="H6825" t="str">
            <v>7L4600240200</v>
          </cell>
        </row>
        <row r="6826">
          <cell r="H6826" t="str">
            <v>7L4600241100</v>
          </cell>
        </row>
        <row r="6827">
          <cell r="H6827" t="str">
            <v>7L4600241200</v>
          </cell>
        </row>
        <row r="6828">
          <cell r="H6828" t="str">
            <v>7L4600242100</v>
          </cell>
        </row>
        <row r="6829">
          <cell r="H6829" t="str">
            <v>7L4600242200</v>
          </cell>
        </row>
        <row r="6830">
          <cell r="H6830" t="str">
            <v>7L4602301100</v>
          </cell>
        </row>
        <row r="6831">
          <cell r="H6831" t="str">
            <v>7L4602301200</v>
          </cell>
        </row>
        <row r="6832">
          <cell r="H6832" t="str">
            <v>7L4602302100</v>
          </cell>
        </row>
        <row r="6833">
          <cell r="H6833" t="str">
            <v>7L4602302200</v>
          </cell>
        </row>
        <row r="6834">
          <cell r="H6834" t="str">
            <v>7P0182601025</v>
          </cell>
        </row>
        <row r="6835">
          <cell r="H6835" t="str">
            <v>7P0382601025</v>
          </cell>
        </row>
        <row r="6836">
          <cell r="H6836" t="str">
            <v>7P0390001012</v>
          </cell>
        </row>
        <row r="6837">
          <cell r="H6837" t="str">
            <v>7P0582601025</v>
          </cell>
        </row>
        <row r="6838">
          <cell r="H6838" t="str">
            <v>7P0912550100</v>
          </cell>
        </row>
        <row r="6839">
          <cell r="H6839" t="str">
            <v>7P1082750012</v>
          </cell>
        </row>
        <row r="6840">
          <cell r="H6840" t="str">
            <v>7P2010000020</v>
          </cell>
        </row>
        <row r="6841">
          <cell r="H6841" t="str">
            <v>7P2093750020</v>
          </cell>
        </row>
        <row r="6842">
          <cell r="H6842" t="str">
            <v>7P2282750020</v>
          </cell>
        </row>
        <row r="6843">
          <cell r="H6843" t="str">
            <v>7P2482751020</v>
          </cell>
        </row>
        <row r="6844">
          <cell r="H6844" t="str">
            <v>7P2582750020</v>
          </cell>
        </row>
        <row r="6845">
          <cell r="H6845" t="str">
            <v>7P3682752003</v>
          </cell>
        </row>
        <row r="6846">
          <cell r="H6846" t="str">
            <v>7S1282305110</v>
          </cell>
        </row>
        <row r="6847">
          <cell r="H6847" t="str">
            <v>7S1290245110</v>
          </cell>
        </row>
        <row r="6848">
          <cell r="H6848" t="str">
            <v>7S1490244220</v>
          </cell>
        </row>
        <row r="6849">
          <cell r="H6849" t="str">
            <v>7S1490244310</v>
          </cell>
        </row>
        <row r="6850">
          <cell r="H6850" t="str">
            <v>7S1690245420</v>
          </cell>
        </row>
        <row r="6851">
          <cell r="H6851" t="str">
            <v>7S2390240210</v>
          </cell>
        </row>
        <row r="6852">
          <cell r="H6852" t="str">
            <v>7S3290245110</v>
          </cell>
        </row>
        <row r="6853">
          <cell r="H6853" t="str">
            <v>7S3490124220</v>
          </cell>
        </row>
        <row r="6854">
          <cell r="H6854" t="str">
            <v>7S3490244310</v>
          </cell>
        </row>
        <row r="6855">
          <cell r="H6855" t="str">
            <v>7S6390240211</v>
          </cell>
        </row>
        <row r="6856">
          <cell r="H6856" t="str">
            <v>7T5102304360</v>
          </cell>
        </row>
        <row r="6857">
          <cell r="H6857" t="str">
            <v>7T8100002301</v>
          </cell>
        </row>
        <row r="6858">
          <cell r="H6858" t="str">
            <v>7T8100002303</v>
          </cell>
        </row>
        <row r="6859">
          <cell r="H6859" t="str">
            <v>7T8100002401</v>
          </cell>
        </row>
        <row r="6860">
          <cell r="H6860" t="str">
            <v>7T8100002403</v>
          </cell>
        </row>
        <row r="6861">
          <cell r="H6861" t="str">
            <v>7U0082300000</v>
          </cell>
        </row>
        <row r="6862">
          <cell r="H6862" t="str">
            <v>7U0082300002</v>
          </cell>
        </row>
        <row r="6863">
          <cell r="H6863" t="str">
            <v>7U0082300010</v>
          </cell>
        </row>
        <row r="6864">
          <cell r="H6864" t="str">
            <v>7U0082300012</v>
          </cell>
        </row>
        <row r="6865">
          <cell r="H6865" t="str">
            <v>800102400000</v>
          </cell>
        </row>
        <row r="6866">
          <cell r="H6866" t="str">
            <v>801102400000</v>
          </cell>
        </row>
        <row r="6867">
          <cell r="H6867" t="str">
            <v>802102400000</v>
          </cell>
        </row>
        <row r="6868">
          <cell r="H6868" t="str">
            <v>804102400000</v>
          </cell>
        </row>
        <row r="6869">
          <cell r="H6869" t="str">
            <v>805102400000</v>
          </cell>
        </row>
        <row r="6870">
          <cell r="H6870" t="str">
            <v>806102400000</v>
          </cell>
        </row>
        <row r="6871">
          <cell r="H6871" t="str">
            <v>807102400000</v>
          </cell>
        </row>
        <row r="6872">
          <cell r="H6872" t="str">
            <v>808202400000</v>
          </cell>
        </row>
        <row r="6873">
          <cell r="H6873" t="str">
            <v>809102400000</v>
          </cell>
        </row>
        <row r="6874">
          <cell r="H6874" t="str">
            <v>810102300000</v>
          </cell>
        </row>
        <row r="6875">
          <cell r="H6875" t="str">
            <v>830102400000</v>
          </cell>
        </row>
        <row r="6876">
          <cell r="H6876" t="str">
            <v>830202400000</v>
          </cell>
        </row>
        <row r="6877">
          <cell r="H6877" t="str">
            <v>830292200000</v>
          </cell>
        </row>
        <row r="6878">
          <cell r="H6878" t="str">
            <v>831102400000</v>
          </cell>
        </row>
        <row r="6879">
          <cell r="H6879" t="str">
            <v>832102400000</v>
          </cell>
        </row>
        <row r="6880">
          <cell r="H6880" t="str">
            <v>834102400000</v>
          </cell>
        </row>
        <row r="6881">
          <cell r="H6881" t="str">
            <v>835202400000</v>
          </cell>
        </row>
        <row r="6882">
          <cell r="H6882" t="str">
            <v>835202400000PAS</v>
          </cell>
        </row>
        <row r="6883">
          <cell r="H6883" t="str">
            <v>836202400000</v>
          </cell>
        </row>
        <row r="6884">
          <cell r="H6884" t="str">
            <v>838202400000</v>
          </cell>
        </row>
        <row r="6885">
          <cell r="H6885" t="str">
            <v>839102400000</v>
          </cell>
        </row>
        <row r="6886">
          <cell r="H6886" t="str">
            <v>840200240000</v>
          </cell>
        </row>
        <row r="6887">
          <cell r="H6887" t="str">
            <v>850200240000</v>
          </cell>
        </row>
        <row r="6888">
          <cell r="H6888" t="str">
            <v>850201250000</v>
          </cell>
        </row>
        <row r="6889">
          <cell r="H6889" t="str">
            <v>850282400000</v>
          </cell>
        </row>
        <row r="6890">
          <cell r="H6890" t="str">
            <v>850300240000</v>
          </cell>
        </row>
        <row r="6891">
          <cell r="H6891" t="str">
            <v>850301250000</v>
          </cell>
        </row>
        <row r="6892">
          <cell r="H6892" t="str">
            <v>850382400000</v>
          </cell>
        </row>
        <row r="6893">
          <cell r="H6893" t="str">
            <v>850400120000</v>
          </cell>
        </row>
        <row r="6894">
          <cell r="H6894" t="str">
            <v>850400240000</v>
          </cell>
        </row>
        <row r="6895">
          <cell r="H6895" t="str">
            <v>850400480000</v>
          </cell>
        </row>
        <row r="6896">
          <cell r="H6896" t="str">
            <v>850401250000</v>
          </cell>
        </row>
        <row r="6897">
          <cell r="H6897" t="str">
            <v>850482400000</v>
          </cell>
        </row>
        <row r="6898">
          <cell r="H6898" t="str">
            <v>860002400000</v>
          </cell>
        </row>
        <row r="6899">
          <cell r="H6899" t="str">
            <v>863000240000</v>
          </cell>
        </row>
        <row r="6900">
          <cell r="H6900" t="str">
            <v>863082400000</v>
          </cell>
        </row>
        <row r="6901">
          <cell r="H6901" t="str">
            <v>880202300002</v>
          </cell>
        </row>
        <row r="6902">
          <cell r="H6902" t="str">
            <v>881202300002</v>
          </cell>
        </row>
        <row r="6903">
          <cell r="H6903" t="str">
            <v>889202400000</v>
          </cell>
        </row>
        <row r="6904">
          <cell r="H6904" t="str">
            <v>889202400001</v>
          </cell>
        </row>
        <row r="6905">
          <cell r="H6905" t="str">
            <v>8A0490248300</v>
          </cell>
        </row>
        <row r="6906">
          <cell r="H6906" t="str">
            <v>8A0490248310</v>
          </cell>
        </row>
        <row r="6907">
          <cell r="H6907" t="str">
            <v>8A0490248320</v>
          </cell>
        </row>
        <row r="6908">
          <cell r="H6908" t="str">
            <v>9002SMA</v>
          </cell>
        </row>
        <row r="6909">
          <cell r="H6909" t="str">
            <v>9003SMA</v>
          </cell>
        </row>
        <row r="6910">
          <cell r="H6910" t="str">
            <v>9012</v>
          </cell>
        </row>
        <row r="6911">
          <cell r="H6911" t="str">
            <v>9015</v>
          </cell>
        </row>
        <row r="6912">
          <cell r="H6912" t="str">
            <v>9020SMA</v>
          </cell>
        </row>
        <row r="6913">
          <cell r="H6913" t="str">
            <v>9021SMA</v>
          </cell>
        </row>
        <row r="6914">
          <cell r="H6914" t="str">
            <v>9023SMA</v>
          </cell>
        </row>
        <row r="6915">
          <cell r="H6915" t="str">
            <v>9023SMH</v>
          </cell>
        </row>
        <row r="6916">
          <cell r="H6916" t="str">
            <v>9026SMA</v>
          </cell>
        </row>
        <row r="6917">
          <cell r="H6917" t="str">
            <v>90823</v>
          </cell>
        </row>
        <row r="6918">
          <cell r="H6918" t="str">
            <v>92030SMA</v>
          </cell>
        </row>
        <row r="6919">
          <cell r="H6919" t="str">
            <v>9203SMA</v>
          </cell>
        </row>
        <row r="6920">
          <cell r="H6920" t="str">
            <v>9213SMA</v>
          </cell>
        </row>
        <row r="6921">
          <cell r="H6921" t="str">
            <v>9233SMA</v>
          </cell>
        </row>
        <row r="6922">
          <cell r="H6922" t="str">
            <v>93010024</v>
          </cell>
        </row>
        <row r="6923">
          <cell r="H6923" t="str">
            <v>93010240</v>
          </cell>
        </row>
        <row r="6924">
          <cell r="H6924" t="str">
            <v>93013240</v>
          </cell>
        </row>
        <row r="6925">
          <cell r="H6925" t="str">
            <v>93017024</v>
          </cell>
        </row>
        <row r="6926">
          <cell r="H6926" t="str">
            <v>93017060</v>
          </cell>
        </row>
        <row r="6927">
          <cell r="H6927" t="str">
            <v>93018240</v>
          </cell>
        </row>
        <row r="6928">
          <cell r="H6928" t="str">
            <v>93020024</v>
          </cell>
        </row>
        <row r="6929">
          <cell r="H6929" t="str">
            <v>93020125</v>
          </cell>
        </row>
        <row r="6930">
          <cell r="H6930" t="str">
            <v>93020240</v>
          </cell>
        </row>
        <row r="6931">
          <cell r="H6931" t="str">
            <v>93027024</v>
          </cell>
        </row>
        <row r="6932">
          <cell r="H6932" t="str">
            <v>93028230</v>
          </cell>
        </row>
        <row r="6933">
          <cell r="H6933" t="str">
            <v>9311</v>
          </cell>
        </row>
        <row r="6934">
          <cell r="H6934" t="str">
            <v>93210024</v>
          </cell>
        </row>
        <row r="6935">
          <cell r="H6935" t="str">
            <v>93510024</v>
          </cell>
        </row>
        <row r="6936">
          <cell r="H6936" t="str">
            <v>93510125</v>
          </cell>
        </row>
        <row r="6937">
          <cell r="H6937" t="str">
            <v>93510240</v>
          </cell>
        </row>
        <row r="6938">
          <cell r="H6938" t="str">
            <v>93513240</v>
          </cell>
        </row>
        <row r="6939">
          <cell r="H6939" t="str">
            <v>93517024</v>
          </cell>
        </row>
        <row r="6940">
          <cell r="H6940" t="str">
            <v>93527024</v>
          </cell>
        </row>
        <row r="6941">
          <cell r="H6941" t="str">
            <v>93528230</v>
          </cell>
        </row>
        <row r="6942">
          <cell r="H6942" t="str">
            <v>93607024</v>
          </cell>
        </row>
        <row r="6943">
          <cell r="H6943" t="str">
            <v>93608230</v>
          </cell>
        </row>
        <row r="6944">
          <cell r="H6944" t="str">
            <v>93617024</v>
          </cell>
        </row>
        <row r="6945">
          <cell r="H6945" t="str">
            <v>93618230</v>
          </cell>
        </row>
        <row r="6946">
          <cell r="H6946" t="str">
            <v>93630024</v>
          </cell>
        </row>
        <row r="6947">
          <cell r="H6947" t="str">
            <v>93630240</v>
          </cell>
        </row>
        <row r="6948">
          <cell r="H6948" t="str">
            <v>93633230</v>
          </cell>
        </row>
        <row r="6949">
          <cell r="H6949" t="str">
            <v>93637024</v>
          </cell>
        </row>
        <row r="6950">
          <cell r="H6950" t="str">
            <v>93638230</v>
          </cell>
        </row>
        <row r="6951">
          <cell r="H6951" t="str">
            <v>93640125</v>
          </cell>
        </row>
        <row r="6952">
          <cell r="H6952" t="str">
            <v>93667024</v>
          </cell>
        </row>
        <row r="6953">
          <cell r="H6953" t="str">
            <v>94020SPA</v>
          </cell>
        </row>
        <row r="6954">
          <cell r="H6954" t="str">
            <v>9402SMA</v>
          </cell>
        </row>
        <row r="6955">
          <cell r="H6955" t="str">
            <v>9403SMA</v>
          </cell>
        </row>
        <row r="6956">
          <cell r="H6956" t="str">
            <v>9403SPA</v>
          </cell>
        </row>
        <row r="6957">
          <cell r="H6957" t="str">
            <v>94040SMA</v>
          </cell>
        </row>
        <row r="6958">
          <cell r="H6958" t="str">
            <v>94040SPA</v>
          </cell>
        </row>
        <row r="6959">
          <cell r="H6959" t="str">
            <v>94047SMA</v>
          </cell>
        </row>
        <row r="6960">
          <cell r="H6960" t="str">
            <v>94049SMA</v>
          </cell>
        </row>
        <row r="6961">
          <cell r="H6961" t="str">
            <v>94049SPA</v>
          </cell>
        </row>
        <row r="6962">
          <cell r="H6962" t="str">
            <v>9404SMA</v>
          </cell>
        </row>
        <row r="6963">
          <cell r="H6963" t="str">
            <v>9412SMA</v>
          </cell>
        </row>
        <row r="6964">
          <cell r="H6964" t="str">
            <v>9413SMA</v>
          </cell>
        </row>
        <row r="6965">
          <cell r="H6965" t="str">
            <v>9414SMA</v>
          </cell>
        </row>
        <row r="6966">
          <cell r="H6966" t="str">
            <v>9423SMA</v>
          </cell>
        </row>
        <row r="6967">
          <cell r="H6967" t="str">
            <v>9432SMA</v>
          </cell>
        </row>
        <row r="6968">
          <cell r="H6968" t="str">
            <v>9434SMA</v>
          </cell>
        </row>
        <row r="6969">
          <cell r="H6969" t="str">
            <v>9454SMA</v>
          </cell>
        </row>
        <row r="6970">
          <cell r="H6970" t="str">
            <v>9454SPA</v>
          </cell>
        </row>
        <row r="6971">
          <cell r="H6971" t="str">
            <v>9472SMA</v>
          </cell>
        </row>
        <row r="6972">
          <cell r="H6972" t="str">
            <v>9473SMA</v>
          </cell>
        </row>
        <row r="6973">
          <cell r="H6973" t="str">
            <v>94749SMA</v>
          </cell>
        </row>
        <row r="6974">
          <cell r="H6974" t="str">
            <v>948420SMA</v>
          </cell>
        </row>
        <row r="6975">
          <cell r="H6975" t="str">
            <v>948420SPA</v>
          </cell>
        </row>
        <row r="6976">
          <cell r="H6976" t="str">
            <v>94842SMA</v>
          </cell>
        </row>
        <row r="6977">
          <cell r="H6977" t="str">
            <v>94842SPA</v>
          </cell>
        </row>
        <row r="6978">
          <cell r="H6978" t="str">
            <v>94943SMA</v>
          </cell>
        </row>
        <row r="6979">
          <cell r="H6979" t="str">
            <v>94943SPA</v>
          </cell>
        </row>
        <row r="6980">
          <cell r="H6980" t="str">
            <v>94P3SMA</v>
          </cell>
        </row>
        <row r="6981">
          <cell r="H6981" t="str">
            <v>94P3SPA</v>
          </cell>
        </row>
        <row r="6982">
          <cell r="H6982" t="str">
            <v>94P47SMA</v>
          </cell>
        </row>
        <row r="6983">
          <cell r="H6983" t="str">
            <v>94P4SMA</v>
          </cell>
        </row>
        <row r="6984">
          <cell r="H6984" t="str">
            <v>94P4SPA</v>
          </cell>
        </row>
        <row r="6985">
          <cell r="H6985" t="str">
            <v>9503SMA</v>
          </cell>
        </row>
        <row r="6986">
          <cell r="H6986" t="str">
            <v>9503SPA</v>
          </cell>
        </row>
        <row r="6987">
          <cell r="H6987" t="str">
            <v>95059SMA</v>
          </cell>
        </row>
        <row r="6988">
          <cell r="H6988" t="str">
            <v>95059SPA</v>
          </cell>
        </row>
        <row r="6989">
          <cell r="H6989" t="str">
            <v>9505SMA</v>
          </cell>
        </row>
        <row r="6990">
          <cell r="H6990" t="str">
            <v>9505SPA</v>
          </cell>
        </row>
        <row r="6991">
          <cell r="H6991" t="str">
            <v>95132SLA</v>
          </cell>
        </row>
        <row r="6992">
          <cell r="H6992" t="str">
            <v>95132SMA</v>
          </cell>
        </row>
        <row r="6993">
          <cell r="H6993" t="str">
            <v>95152SNA</v>
          </cell>
        </row>
        <row r="6994">
          <cell r="H6994" t="str">
            <v>95553SPA</v>
          </cell>
        </row>
        <row r="6995">
          <cell r="H6995" t="str">
            <v>9555SMA</v>
          </cell>
        </row>
        <row r="6996">
          <cell r="H6996" t="str">
            <v>9555SPA</v>
          </cell>
        </row>
        <row r="6997">
          <cell r="H6997" t="str">
            <v>9563SMA</v>
          </cell>
        </row>
        <row r="6998">
          <cell r="H6998" t="str">
            <v>9565SMA</v>
          </cell>
        </row>
        <row r="6999">
          <cell r="H6999" t="str">
            <v>95759SMA</v>
          </cell>
        </row>
        <row r="7000">
          <cell r="H7000" t="str">
            <v>95833SMA</v>
          </cell>
        </row>
        <row r="7001">
          <cell r="H7001" t="str">
            <v>95853SMA</v>
          </cell>
        </row>
        <row r="7002">
          <cell r="H7002" t="str">
            <v>95853SPA</v>
          </cell>
        </row>
        <row r="7003">
          <cell r="H7003" t="str">
            <v>95933SPA</v>
          </cell>
        </row>
        <row r="7004">
          <cell r="H7004" t="str">
            <v>959530SPA</v>
          </cell>
        </row>
        <row r="7005">
          <cell r="H7005" t="str">
            <v>95953SMA</v>
          </cell>
        </row>
        <row r="7006">
          <cell r="H7006" t="str">
            <v>95953SPA</v>
          </cell>
        </row>
        <row r="7007">
          <cell r="H7007" t="str">
            <v>95P3SPA</v>
          </cell>
        </row>
        <row r="7008">
          <cell r="H7008" t="str">
            <v>95P5SMA</v>
          </cell>
        </row>
        <row r="7009">
          <cell r="H7009" t="str">
            <v>95P5SPA</v>
          </cell>
        </row>
        <row r="7010">
          <cell r="H7010" t="str">
            <v>9602SMA</v>
          </cell>
        </row>
        <row r="7011">
          <cell r="H7011" t="str">
            <v>9604SMA</v>
          </cell>
        </row>
        <row r="7012">
          <cell r="H7012" t="str">
            <v>9672SMA</v>
          </cell>
        </row>
        <row r="7013">
          <cell r="H7013" t="str">
            <v>9674SMA</v>
          </cell>
        </row>
        <row r="7014">
          <cell r="H7014" t="str">
            <v>97017SMA</v>
          </cell>
        </row>
        <row r="7015">
          <cell r="H7015" t="str">
            <v>9701SMA</v>
          </cell>
        </row>
        <row r="7016">
          <cell r="H7016" t="str">
            <v>9701SPA</v>
          </cell>
        </row>
        <row r="7017">
          <cell r="H7017" t="str">
            <v>97020SPA</v>
          </cell>
        </row>
        <row r="7018">
          <cell r="H7018" t="str">
            <v>9702SMA</v>
          </cell>
        </row>
        <row r="7019">
          <cell r="H7019" t="str">
            <v>9702SPA</v>
          </cell>
        </row>
        <row r="7020">
          <cell r="H7020" t="str">
            <v>9711</v>
          </cell>
        </row>
        <row r="7021">
          <cell r="H7021" t="str">
            <v>9751SMA</v>
          </cell>
        </row>
        <row r="7022">
          <cell r="H7022" t="str">
            <v>9751SPA</v>
          </cell>
        </row>
        <row r="7023">
          <cell r="H7023" t="str">
            <v>97P17SMA</v>
          </cell>
        </row>
        <row r="7024">
          <cell r="H7024" t="str">
            <v>97P1SPA</v>
          </cell>
        </row>
        <row r="7025">
          <cell r="H7025" t="str">
            <v>97P2SMA</v>
          </cell>
        </row>
        <row r="7026">
          <cell r="H7026" t="str">
            <v>9901002409</v>
          </cell>
        </row>
        <row r="7027">
          <cell r="H7027" t="str">
            <v>9901002450</v>
          </cell>
        </row>
        <row r="7028">
          <cell r="H7028" t="str">
            <v>9901002459</v>
          </cell>
        </row>
        <row r="7029">
          <cell r="H7029" t="str">
            <v>9901002498</v>
          </cell>
        </row>
        <row r="7030">
          <cell r="H7030" t="str">
            <v>9901006009</v>
          </cell>
        </row>
        <row r="7031">
          <cell r="H7031" t="str">
            <v>9901006059</v>
          </cell>
        </row>
        <row r="7032">
          <cell r="H7032" t="str">
            <v>9901023009</v>
          </cell>
        </row>
        <row r="7033">
          <cell r="H7033" t="str">
            <v>9901023059</v>
          </cell>
        </row>
        <row r="7034">
          <cell r="H7034" t="str">
            <v>9901023098</v>
          </cell>
        </row>
        <row r="7035">
          <cell r="H7035" t="str">
            <v>9901200000</v>
          </cell>
        </row>
        <row r="7036">
          <cell r="H7036">
            <v>9901300000</v>
          </cell>
        </row>
        <row r="7037">
          <cell r="H7037" t="str">
            <v>9901823007</v>
          </cell>
        </row>
        <row r="7038">
          <cell r="H7038" t="str">
            <v>9901902499</v>
          </cell>
        </row>
        <row r="7039">
          <cell r="H7039" t="str">
            <v>9901906090</v>
          </cell>
        </row>
        <row r="7040">
          <cell r="H7040" t="str">
            <v>9901906099</v>
          </cell>
        </row>
        <row r="7041">
          <cell r="H7041" t="str">
            <v>9901922079</v>
          </cell>
        </row>
        <row r="7042">
          <cell r="H7042" t="str">
            <v>9901922099</v>
          </cell>
        </row>
        <row r="7043">
          <cell r="H7043" t="str">
            <v>9902002409</v>
          </cell>
        </row>
        <row r="7044">
          <cell r="H7044" t="str">
            <v>9902002459</v>
          </cell>
        </row>
        <row r="7045">
          <cell r="H7045" t="str">
            <v>9902002498</v>
          </cell>
        </row>
        <row r="7046">
          <cell r="H7046">
            <v>9902006009</v>
          </cell>
        </row>
        <row r="7047">
          <cell r="H7047" t="str">
            <v>9902006098</v>
          </cell>
        </row>
        <row r="7048">
          <cell r="H7048" t="str">
            <v>9902023009</v>
          </cell>
        </row>
        <row r="7049">
          <cell r="H7049" t="str">
            <v>9902023059</v>
          </cell>
        </row>
        <row r="7050">
          <cell r="H7050" t="str">
            <v>9902023098</v>
          </cell>
        </row>
        <row r="7051">
          <cell r="H7051" t="str">
            <v>9902200000</v>
          </cell>
        </row>
        <row r="7052">
          <cell r="H7052" t="str">
            <v>9902300000</v>
          </cell>
        </row>
        <row r="7053">
          <cell r="H7053" t="str">
            <v>9902823007</v>
          </cell>
        </row>
        <row r="7054">
          <cell r="H7054" t="str">
            <v>9902902479</v>
          </cell>
        </row>
        <row r="7055">
          <cell r="H7055" t="str">
            <v>9902902499</v>
          </cell>
        </row>
        <row r="7056">
          <cell r="H7056" t="str">
            <v>9902906099</v>
          </cell>
        </row>
        <row r="7057">
          <cell r="H7057">
            <v>9902922060</v>
          </cell>
        </row>
        <row r="7058">
          <cell r="H7058" t="str">
            <v>9902922079</v>
          </cell>
        </row>
        <row r="7059">
          <cell r="H7059" t="str">
            <v>9902922099</v>
          </cell>
        </row>
        <row r="7060">
          <cell r="H7060" t="str">
            <v>9980002409</v>
          </cell>
        </row>
        <row r="7061">
          <cell r="H7061" t="str">
            <v>9980002450</v>
          </cell>
        </row>
        <row r="7062">
          <cell r="H7062" t="str">
            <v>9980002459</v>
          </cell>
        </row>
        <row r="7063">
          <cell r="H7063" t="str">
            <v>9980002498</v>
          </cell>
        </row>
        <row r="7064">
          <cell r="H7064" t="str">
            <v>9980006059</v>
          </cell>
        </row>
        <row r="7065">
          <cell r="H7065" t="str">
            <v>9980023009</v>
          </cell>
        </row>
        <row r="7066">
          <cell r="H7066" t="str">
            <v>9980023050</v>
          </cell>
        </row>
        <row r="7067">
          <cell r="H7067" t="str">
            <v>9980023098</v>
          </cell>
        </row>
        <row r="7068">
          <cell r="H7068" t="str">
            <v>9980300000</v>
          </cell>
        </row>
        <row r="7069">
          <cell r="H7069" t="str">
            <v>9980823007</v>
          </cell>
        </row>
        <row r="7070">
          <cell r="H7070" t="str">
            <v>9980902490</v>
          </cell>
        </row>
        <row r="7071">
          <cell r="H7071">
            <v>9980902499</v>
          </cell>
        </row>
        <row r="7072">
          <cell r="H7072">
            <v>9980922090</v>
          </cell>
        </row>
        <row r="7073">
          <cell r="H7073" t="str">
            <v>9D0150800304</v>
          </cell>
        </row>
        <row r="7074">
          <cell r="H7074" t="str">
            <v>9D0151250206</v>
          </cell>
        </row>
        <row r="7075">
          <cell r="H7075" t="str">
            <v>9D0151750210</v>
          </cell>
        </row>
        <row r="7076">
          <cell r="H7076" t="str">
            <v>9D0152500111</v>
          </cell>
        </row>
        <row r="7077">
          <cell r="H7077" t="str">
            <v>9D0154000111</v>
          </cell>
        </row>
        <row r="7078">
          <cell r="H7078" t="str">
            <v>RB2290249021</v>
          </cell>
        </row>
        <row r="7079">
          <cell r="H7079" t="str">
            <v>RR1490240000</v>
          </cell>
        </row>
        <row r="7082">
          <cell r="H7082" t="str">
            <v>NNC69K(TLX)-2Z-220VAC</v>
          </cell>
        </row>
        <row r="7083">
          <cell r="H7083" t="str">
            <v>NNC69K(TLX)-2Z-24VAC</v>
          </cell>
        </row>
        <row r="7084">
          <cell r="H7084" t="str">
            <v>NNC69K(TLX)-2Z-24VDC</v>
          </cell>
        </row>
        <row r="7085">
          <cell r="H7085" t="str">
            <v>NNC69K(TLX)-1Z-24VAC</v>
          </cell>
        </row>
        <row r="7086">
          <cell r="H7086" t="str">
            <v>NNC69K(TLX)-1Z-24VDC</v>
          </cell>
        </row>
        <row r="7087">
          <cell r="H7087" t="str">
            <v>NNC69K(TLX)-1Z-220VAC</v>
          </cell>
        </row>
        <row r="7088">
          <cell r="H7088" t="str">
            <v>NNC69K-1Z-220VAC</v>
          </cell>
        </row>
        <row r="7089">
          <cell r="H7089" t="str">
            <v>NNC69K-1Z-24VAC</v>
          </cell>
        </row>
        <row r="7090">
          <cell r="H7090" t="str">
            <v>NNC69K-1Z-24VDC</v>
          </cell>
        </row>
        <row r="7091">
          <cell r="H7091" t="str">
            <v>NNC69K-2Z-12VDC</v>
          </cell>
        </row>
        <row r="7092">
          <cell r="H7092" t="str">
            <v>NNC68B-4Z 12VDC</v>
          </cell>
        </row>
        <row r="7093">
          <cell r="H7093" t="str">
            <v>NNC69K-2Z-220VAC</v>
          </cell>
        </row>
        <row r="7094">
          <cell r="H7094" t="str">
            <v>NNC68B-4Z-220VAC</v>
          </cell>
        </row>
        <row r="7095">
          <cell r="H7095" t="str">
            <v>NNC69K-2Z-24VAC</v>
          </cell>
        </row>
        <row r="7096">
          <cell r="H7096" t="str">
            <v>NNC68B-4Z-24VAC</v>
          </cell>
        </row>
        <row r="7097">
          <cell r="H7097" t="str">
            <v>NNC69K-2Z-24VDC</v>
          </cell>
        </row>
        <row r="7098">
          <cell r="H7098" t="str">
            <v>NNC68B-4Z-24VDC</v>
          </cell>
        </row>
        <row r="7099">
          <cell r="H7099" t="str">
            <v>NNC68BZL-4Z-24VDC</v>
          </cell>
        </row>
        <row r="7100">
          <cell r="H7100" t="str">
            <v>NNC68BZL-4Z-220VAC</v>
          </cell>
        </row>
        <row r="7101">
          <cell r="H7101" t="str">
            <v>NNC68BZL-4Z-24VAC</v>
          </cell>
        </row>
        <row r="7103">
          <cell r="H7103" t="str">
            <v xml:space="preserve">NNC41F-1Z 6A 24V AC/DC </v>
          </cell>
        </row>
        <row r="7104">
          <cell r="H7104" t="str">
            <v>NNC41F-1ZF 10A 220-240V AC/DC</v>
          </cell>
        </row>
        <row r="7106">
          <cell r="H7106" t="str">
            <v>NNG1-1/032F-38 25A</v>
          </cell>
        </row>
        <row r="7107">
          <cell r="H7107" t="str">
            <v>NNG1-1/032F-38 40A</v>
          </cell>
        </row>
        <row r="7108">
          <cell r="H7108" t="str">
            <v>NNG1-1/032F-38 80A</v>
          </cell>
        </row>
        <row r="7109">
          <cell r="H7109" t="str">
            <v>NNG1-1/032F-38 120A</v>
          </cell>
        </row>
        <row r="7110">
          <cell r="H7110" t="str">
            <v>NNG41-1/032F-38-D 2A</v>
          </cell>
        </row>
        <row r="7112">
          <cell r="H7112" t="str">
            <v>14F-1Z-C5</v>
          </cell>
        </row>
        <row r="7113">
          <cell r="H7113" t="str">
            <v>14F-2Z-C5</v>
          </cell>
        </row>
        <row r="7114">
          <cell r="H7114" t="str">
            <v>P69F05E</v>
          </cell>
        </row>
        <row r="7115">
          <cell r="H7115" t="str">
            <v>P69F05S</v>
          </cell>
        </row>
        <row r="7116">
          <cell r="H7116" t="str">
            <v>P69F08E1</v>
          </cell>
        </row>
        <row r="7117">
          <cell r="H7117" t="str">
            <v>PYF14A-E2</v>
          </cell>
        </row>
        <row r="7118">
          <cell r="H7118" t="str">
            <v>PYF14A-E3</v>
          </cell>
        </row>
        <row r="7121">
          <cell r="H7121" t="str">
            <v>RPML0024</v>
          </cell>
        </row>
        <row r="7122">
          <cell r="H7122" t="str">
            <v>RPML0524</v>
          </cell>
        </row>
        <row r="7123">
          <cell r="H7123" t="str">
            <v>RPML0730</v>
          </cell>
        </row>
        <row r="7126">
          <cell r="H7126" t="str">
            <v>PTVT</v>
          </cell>
        </row>
        <row r="7127">
          <cell r="H7127" t="str">
            <v>PTHT</v>
          </cell>
        </row>
        <row r="7128">
          <cell r="H7128" t="str">
            <v>PTHVT</v>
          </cell>
        </row>
        <row r="7129">
          <cell r="H7129" t="str">
            <v>PHG02</v>
          </cell>
        </row>
        <row r="7130">
          <cell r="H7130" t="str">
            <v>PDT50-150</v>
          </cell>
        </row>
        <row r="7131">
          <cell r="H7131" t="str">
            <v>HT-310</v>
          </cell>
        </row>
        <row r="7133">
          <cell r="H7133" t="str">
            <v>MPHT10-L</v>
          </cell>
        </row>
        <row r="7134">
          <cell r="H7134" t="str">
            <v>MPHT15</v>
          </cell>
        </row>
        <row r="7135">
          <cell r="H7135" t="str">
            <v>MPHT25</v>
          </cell>
        </row>
        <row r="7137">
          <cell r="H7137" t="str">
            <v>PHT030</v>
          </cell>
        </row>
        <row r="7138">
          <cell r="H7138" t="str">
            <v>PHT050</v>
          </cell>
        </row>
        <row r="7139">
          <cell r="H7139" t="str">
            <v>PHT075</v>
          </cell>
        </row>
        <row r="7140">
          <cell r="H7140" t="str">
            <v>PHT100</v>
          </cell>
        </row>
        <row r="7141">
          <cell r="H7141" t="str">
            <v>PHT150</v>
          </cell>
        </row>
        <row r="7143">
          <cell r="H7143" t="str">
            <v>PSHT30</v>
          </cell>
        </row>
        <row r="7144">
          <cell r="H7144" t="str">
            <v>PSHT50</v>
          </cell>
        </row>
        <row r="7145">
          <cell r="H7145" t="str">
            <v>PSHT75</v>
          </cell>
        </row>
        <row r="7146">
          <cell r="H7146" t="str">
            <v>PSHT100</v>
          </cell>
        </row>
        <row r="7147">
          <cell r="H7147" t="str">
            <v>PSHT150</v>
          </cell>
        </row>
        <row r="7149">
          <cell r="H7149" t="str">
            <v>PFHT100</v>
          </cell>
        </row>
        <row r="7150">
          <cell r="H7150" t="str">
            <v>PFHT150</v>
          </cell>
        </row>
        <row r="7151">
          <cell r="H7151" t="str">
            <v>PFHT250</v>
          </cell>
        </row>
        <row r="7152">
          <cell r="H7152" t="str">
            <v>PFHT500</v>
          </cell>
        </row>
        <row r="7153">
          <cell r="H7153" t="str">
            <v>PFHT750</v>
          </cell>
        </row>
        <row r="7154">
          <cell r="H7154" t="str">
            <v>PFHT400</v>
          </cell>
        </row>
        <row r="7157">
          <cell r="H7157" t="str">
            <v>PTF1000T</v>
          </cell>
        </row>
        <row r="7158">
          <cell r="H7158" t="str">
            <v>PTF1500T</v>
          </cell>
        </row>
        <row r="7159">
          <cell r="H7159" t="str">
            <v>PTF2000</v>
          </cell>
        </row>
        <row r="7160">
          <cell r="H7160" t="str">
            <v>PTF2500</v>
          </cell>
        </row>
        <row r="7161">
          <cell r="H7161" t="str">
            <v>PTF3000</v>
          </cell>
        </row>
        <row r="7162">
          <cell r="H7162" t="str">
            <v>PTF3500</v>
          </cell>
        </row>
        <row r="7163">
          <cell r="H7163" t="str">
            <v>PTF4500</v>
          </cell>
        </row>
        <row r="7164">
          <cell r="H7164" t="str">
            <v>PTF4700</v>
          </cell>
        </row>
        <row r="7165">
          <cell r="H7165" t="str">
            <v>PTF5000</v>
          </cell>
        </row>
        <row r="7167">
          <cell r="H7167" t="str">
            <v>PFI1000</v>
          </cell>
        </row>
        <row r="7168">
          <cell r="H7168" t="str">
            <v>PFI1500</v>
          </cell>
        </row>
        <row r="7169">
          <cell r="H7169" t="str">
            <v>PFI2000</v>
          </cell>
        </row>
        <row r="7170">
          <cell r="H7170" t="str">
            <v>PFI2500</v>
          </cell>
        </row>
        <row r="7171">
          <cell r="H7171" t="str">
            <v>PFI3000</v>
          </cell>
        </row>
        <row r="7173">
          <cell r="H7173" t="str">
            <v>PFM1000</v>
          </cell>
        </row>
        <row r="7174">
          <cell r="H7174" t="str">
            <v>PFM1500</v>
          </cell>
        </row>
        <row r="7175">
          <cell r="H7175" t="str">
            <v>PFM2000</v>
          </cell>
        </row>
        <row r="7176">
          <cell r="H7176" t="str">
            <v>PFM2500</v>
          </cell>
        </row>
        <row r="7177">
          <cell r="H7177" t="str">
            <v>PFM3000</v>
          </cell>
        </row>
        <row r="7179">
          <cell r="H7179" t="str">
            <v>PTS4000</v>
          </cell>
        </row>
        <row r="7180">
          <cell r="H7180" t="str">
            <v>PTS5500</v>
          </cell>
        </row>
        <row r="7181">
          <cell r="H7181" t="str">
            <v>PTS6000</v>
          </cell>
        </row>
        <row r="7183">
          <cell r="H7183" t="str">
            <v>PFF4000</v>
          </cell>
        </row>
        <row r="7184">
          <cell r="H7184" t="str">
            <v>PFF5500</v>
          </cell>
        </row>
        <row r="7185">
          <cell r="H7185" t="str">
            <v>PFF6000</v>
          </cell>
        </row>
        <row r="7187">
          <cell r="H7187" t="str">
            <v>PP3001</v>
          </cell>
        </row>
        <row r="7188">
          <cell r="H7188" t="str">
            <v>PP3002</v>
          </cell>
        </row>
        <row r="7189">
          <cell r="H7189" t="str">
            <v>PP3004</v>
          </cell>
        </row>
        <row r="7190">
          <cell r="H7190" t="str">
            <v>PP3005</v>
          </cell>
        </row>
        <row r="7191">
          <cell r="H7191" t="str">
            <v>PP3006</v>
          </cell>
        </row>
        <row r="7192">
          <cell r="H7192" t="str">
            <v>PP3006-7037</v>
          </cell>
        </row>
        <row r="7193">
          <cell r="H7193" t="str">
            <v>PP3003</v>
          </cell>
        </row>
        <row r="7194">
          <cell r="H7194" t="str">
            <v>PP3003-7037</v>
          </cell>
        </row>
        <row r="7195">
          <cell r="H7195" t="str">
            <v>PP3007</v>
          </cell>
        </row>
        <row r="7196">
          <cell r="H7196" t="str">
            <v>PP3008</v>
          </cell>
        </row>
        <row r="7197">
          <cell r="H7197" t="str">
            <v>PP3008-7037</v>
          </cell>
        </row>
        <row r="7198">
          <cell r="H7198" t="str">
            <v>PP3010</v>
          </cell>
        </row>
        <row r="7199">
          <cell r="H7199" t="str">
            <v>PP3021</v>
          </cell>
        </row>
        <row r="7201">
          <cell r="H7201" t="str">
            <v>PP3011</v>
          </cell>
        </row>
        <row r="7202">
          <cell r="H7202" t="str">
            <v>PP3012</v>
          </cell>
        </row>
        <row r="7203">
          <cell r="H7203" t="str">
            <v>PP3014</v>
          </cell>
        </row>
        <row r="7204">
          <cell r="H7204" t="str">
            <v>PP3015</v>
          </cell>
        </row>
        <row r="7205">
          <cell r="H7205" t="str">
            <v>PP3016</v>
          </cell>
        </row>
        <row r="7206">
          <cell r="H7206" t="str">
            <v>PP3013</v>
          </cell>
        </row>
        <row r="7207">
          <cell r="H7207" t="str">
            <v>PP3017</v>
          </cell>
        </row>
        <row r="7208">
          <cell r="H7208" t="str">
            <v>PP3018</v>
          </cell>
        </row>
        <row r="7209">
          <cell r="H7209" t="str">
            <v>PP3020</v>
          </cell>
        </row>
        <row r="7210">
          <cell r="H7210" t="str">
            <v>PP3022</v>
          </cell>
        </row>
        <row r="7212">
          <cell r="H7212" t="str">
            <v>PP3102</v>
          </cell>
        </row>
        <row r="7213">
          <cell r="H7213" t="str">
            <v>PP3104</v>
          </cell>
        </row>
        <row r="7214">
          <cell r="H7214" t="str">
            <v>PP3106</v>
          </cell>
        </row>
        <row r="7215">
          <cell r="H7215" t="str">
            <v>PP3108</v>
          </cell>
        </row>
        <row r="7217">
          <cell r="H7217" t="str">
            <v>PP3112</v>
          </cell>
        </row>
        <row r="7218">
          <cell r="H7218" t="str">
            <v>PP3114</v>
          </cell>
        </row>
        <row r="7219">
          <cell r="H7219" t="str">
            <v>PP3116</v>
          </cell>
        </row>
        <row r="7220">
          <cell r="H7220" t="str">
            <v>PP3118</v>
          </cell>
        </row>
        <row r="7222">
          <cell r="H7222" t="str">
            <v>01140.0-00</v>
          </cell>
        </row>
        <row r="7223">
          <cell r="H7223" t="str">
            <v>01141.0-00</v>
          </cell>
        </row>
        <row r="7224">
          <cell r="H7224" t="str">
            <v>01143.0-00</v>
          </cell>
        </row>
        <row r="7225">
          <cell r="H7225" t="str">
            <v>01156.0-00</v>
          </cell>
        </row>
        <row r="7226">
          <cell r="H7226" t="str">
            <v>01159.0-00</v>
          </cell>
        </row>
        <row r="7227">
          <cell r="H7227" t="str">
            <v>01158.0-00</v>
          </cell>
        </row>
        <row r="7228">
          <cell r="H7228" t="str">
            <v>01142.0-00</v>
          </cell>
        </row>
        <row r="7229">
          <cell r="H7229" t="str">
            <v>01157.0-00</v>
          </cell>
        </row>
        <row r="7230">
          <cell r="H7230" t="str">
            <v>01115.0-00</v>
          </cell>
        </row>
        <row r="7231">
          <cell r="H7231" t="str">
            <v>01116.0-00</v>
          </cell>
        </row>
        <row r="7232">
          <cell r="H7232" t="str">
            <v>01160.0-00</v>
          </cell>
        </row>
        <row r="7233">
          <cell r="H7233" t="str">
            <v>01160.0-01</v>
          </cell>
        </row>
        <row r="7234">
          <cell r="H7234" t="str">
            <v>01160.0-05</v>
          </cell>
        </row>
        <row r="7235">
          <cell r="H7235" t="str">
            <v>01161.0-00</v>
          </cell>
        </row>
        <row r="7236">
          <cell r="H7236" t="str">
            <v>01161.0-01</v>
          </cell>
        </row>
        <row r="7237">
          <cell r="H7237" t="str">
            <v>01161.0-02</v>
          </cell>
        </row>
        <row r="7238">
          <cell r="H7238" t="str">
            <v>01161.0-08</v>
          </cell>
        </row>
        <row r="7239">
          <cell r="H7239" t="str">
            <v>01172.0-00</v>
          </cell>
        </row>
        <row r="7240">
          <cell r="H7240" t="str">
            <v>01176.0-00</v>
          </cell>
        </row>
        <row r="7241">
          <cell r="H7241" t="str">
            <v>01175.0-00</v>
          </cell>
        </row>
        <row r="7242">
          <cell r="H7242" t="str">
            <v>01170.0-00</v>
          </cell>
        </row>
        <row r="7243">
          <cell r="H7243" t="str">
            <v>01170.0-02</v>
          </cell>
        </row>
        <row r="7244">
          <cell r="H7244" t="str">
            <v>01131.0-00</v>
          </cell>
        </row>
        <row r="7245">
          <cell r="H7245" t="str">
            <v>01190.0-00</v>
          </cell>
        </row>
        <row r="7246">
          <cell r="H7246" t="str">
            <v>01220.0-00</v>
          </cell>
        </row>
        <row r="7247">
          <cell r="H7247" t="str">
            <v>01245.0-00</v>
          </cell>
        </row>
        <row r="7248">
          <cell r="H7248" t="str">
            <v>01230.0-00</v>
          </cell>
        </row>
        <row r="7249">
          <cell r="H7249" t="str">
            <v>01230.1-00</v>
          </cell>
        </row>
        <row r="7250">
          <cell r="H7250" t="str">
            <v>01231.0-00</v>
          </cell>
        </row>
        <row r="7251">
          <cell r="H7251" t="str">
            <v>01011.0-42</v>
          </cell>
        </row>
        <row r="7252">
          <cell r="H7252" t="str">
            <v>01185.0-00</v>
          </cell>
        </row>
        <row r="7253">
          <cell r="H7253" t="str">
            <v>01185.1-00</v>
          </cell>
        </row>
        <row r="7254">
          <cell r="H7254" t="str">
            <v>11100.0-00</v>
          </cell>
        </row>
        <row r="7255">
          <cell r="H7255" t="str">
            <v>11100.0-01</v>
          </cell>
        </row>
        <row r="7256">
          <cell r="H7256" t="str">
            <v>11100.0-02</v>
          </cell>
        </row>
        <row r="7257">
          <cell r="H7257" t="str">
            <v>11101.0-00</v>
          </cell>
        </row>
        <row r="7258">
          <cell r="H7258" t="str">
            <v>11101.0-01</v>
          </cell>
        </row>
        <row r="7259">
          <cell r="H7259" t="str">
            <v>11101.0-02</v>
          </cell>
        </row>
        <row r="7260">
          <cell r="H7260" t="str">
            <v>01602.0-00</v>
          </cell>
        </row>
        <row r="7261">
          <cell r="H7261" t="str">
            <v>01609.0-00</v>
          </cell>
        </row>
        <row r="7262">
          <cell r="H7262" t="str">
            <v>01610.0-00</v>
          </cell>
        </row>
        <row r="7263">
          <cell r="H7263" t="str">
            <v>01622.0-00</v>
          </cell>
        </row>
        <row r="7264">
          <cell r="H7264" t="str">
            <v>01623.0-00</v>
          </cell>
        </row>
        <row r="7265">
          <cell r="H7265" t="str">
            <v>01625.0-00</v>
          </cell>
        </row>
        <row r="7266">
          <cell r="H7266" t="str">
            <v>06040.0-00</v>
          </cell>
        </row>
        <row r="7267">
          <cell r="H7267" t="str">
            <v>04700.0-00</v>
          </cell>
        </row>
        <row r="7268">
          <cell r="H7268" t="str">
            <v>04701.0-00</v>
          </cell>
        </row>
        <row r="7269">
          <cell r="H7269" t="str">
            <v>04702.0-00</v>
          </cell>
        </row>
        <row r="7270">
          <cell r="H7270" t="str">
            <v>14000.0-00</v>
          </cell>
        </row>
        <row r="7271">
          <cell r="H7271" t="str">
            <v>14001.0-00</v>
          </cell>
        </row>
        <row r="7272">
          <cell r="H7272" t="str">
            <v>14003.0-00</v>
          </cell>
        </row>
        <row r="7273">
          <cell r="H7273" t="str">
            <v>14005.0-00</v>
          </cell>
        </row>
        <row r="7274">
          <cell r="H7274" t="str">
            <v>14006.0-00</v>
          </cell>
        </row>
        <row r="7275">
          <cell r="H7275" t="str">
            <v>14007.0-00</v>
          </cell>
        </row>
        <row r="7276">
          <cell r="H7276" t="str">
            <v>14008.0-00</v>
          </cell>
        </row>
        <row r="7277">
          <cell r="H7277" t="str">
            <v>06000.0-00</v>
          </cell>
        </row>
        <row r="7278">
          <cell r="H7278" t="str">
            <v>06010.0-00</v>
          </cell>
        </row>
        <row r="7279">
          <cell r="H7279" t="str">
            <v>06001.0-00</v>
          </cell>
        </row>
        <row r="7280">
          <cell r="H7280" t="str">
            <v>06011.0-00</v>
          </cell>
        </row>
        <row r="7281">
          <cell r="H7281" t="str">
            <v>06021.0-00</v>
          </cell>
        </row>
        <row r="7282">
          <cell r="H7282" t="str">
            <v>06020.0-00</v>
          </cell>
        </row>
        <row r="7283">
          <cell r="H7283" t="str">
            <v>06002.0-00</v>
          </cell>
        </row>
        <row r="7284">
          <cell r="H7284" t="str">
            <v>06022.0-00</v>
          </cell>
        </row>
        <row r="7285">
          <cell r="H7285" t="str">
            <v>06012.0-00</v>
          </cell>
        </row>
        <row r="7286">
          <cell r="H7286" t="str">
            <v>04640.0-00</v>
          </cell>
        </row>
        <row r="7287">
          <cell r="H7287" t="str">
            <v>04641.0-00</v>
          </cell>
        </row>
        <row r="7288">
          <cell r="H7288" t="str">
            <v>02700.0-00</v>
          </cell>
        </row>
        <row r="7289">
          <cell r="H7289" t="str">
            <v>02701.0-00</v>
          </cell>
        </row>
        <row r="7290">
          <cell r="H7290" t="str">
            <v>02800.0-00</v>
          </cell>
        </row>
        <row r="7291">
          <cell r="H7291" t="str">
            <v>02801.0-01</v>
          </cell>
        </row>
        <row r="7292">
          <cell r="H7292" t="str">
            <v>02803.0-00</v>
          </cell>
        </row>
        <row r="7293">
          <cell r="H7293" t="str">
            <v>02804.0-00</v>
          </cell>
        </row>
        <row r="7294">
          <cell r="H7294" t="str">
            <v>02810.0-00</v>
          </cell>
        </row>
        <row r="7295">
          <cell r="H7295" t="str">
            <v>02810.0-01</v>
          </cell>
        </row>
        <row r="7296">
          <cell r="H7296" t="str">
            <v>02811.0-00</v>
          </cell>
        </row>
        <row r="7297">
          <cell r="H7297" t="str">
            <v>02811.0-01</v>
          </cell>
        </row>
        <row r="7298">
          <cell r="H7298" t="str">
            <v>02820.0-06</v>
          </cell>
        </row>
        <row r="7299">
          <cell r="H7299" t="str">
            <v>02820.0-08</v>
          </cell>
        </row>
        <row r="7300">
          <cell r="H7300" t="str">
            <v>02820.0-09</v>
          </cell>
        </row>
        <row r="7301">
          <cell r="H7301" t="str">
            <v>02820.0-11</v>
          </cell>
        </row>
        <row r="7302">
          <cell r="H7302" t="str">
            <v>02821.0-06</v>
          </cell>
        </row>
        <row r="7303">
          <cell r="H7303" t="str">
            <v>02821.0-08</v>
          </cell>
        </row>
        <row r="7304">
          <cell r="H7304" t="str">
            <v>02821.0-09</v>
          </cell>
        </row>
        <row r="7305">
          <cell r="H7305" t="str">
            <v>02821.0-11</v>
          </cell>
        </row>
        <row r="7306">
          <cell r="H7306" t="str">
            <v>03084.0-01</v>
          </cell>
        </row>
        <row r="7307">
          <cell r="H7307" t="str">
            <v>03084.0-00</v>
          </cell>
        </row>
        <row r="7308">
          <cell r="H7308" t="str">
            <v>03083.0-01</v>
          </cell>
        </row>
        <row r="7309">
          <cell r="H7309" t="str">
            <v>03083.0-00</v>
          </cell>
        </row>
        <row r="7310">
          <cell r="H7310" t="str">
            <v>03082.0-01</v>
          </cell>
        </row>
        <row r="7311">
          <cell r="H7311" t="str">
            <v>03082.0-00</v>
          </cell>
        </row>
        <row r="7312">
          <cell r="H7312" t="str">
            <v>03097.3-12</v>
          </cell>
        </row>
        <row r="7313">
          <cell r="H7313" t="str">
            <v>03060.0-00</v>
          </cell>
        </row>
        <row r="7314">
          <cell r="H7314" t="str">
            <v>03100.0-00</v>
          </cell>
        </row>
        <row r="7315">
          <cell r="H7315" t="str">
            <v>03101.0-00</v>
          </cell>
        </row>
        <row r="7316">
          <cell r="H7316" t="str">
            <v>03102.0-00</v>
          </cell>
        </row>
        <row r="7317">
          <cell r="H7317" t="str">
            <v>03103.0-00</v>
          </cell>
        </row>
        <row r="7318">
          <cell r="H7318" t="str">
            <v>03110.0-00</v>
          </cell>
        </row>
        <row r="7319">
          <cell r="H7319" t="str">
            <v>03111.0-00</v>
          </cell>
        </row>
        <row r="7320">
          <cell r="H7320" t="str">
            <v>03112.0-00</v>
          </cell>
        </row>
        <row r="7321">
          <cell r="H7321" t="str">
            <v>03113.0-00</v>
          </cell>
        </row>
        <row r="7322">
          <cell r="H7322" t="str">
            <v>03114.0-00</v>
          </cell>
        </row>
        <row r="7323">
          <cell r="H7323" t="str">
            <v>03115.0-00</v>
          </cell>
        </row>
        <row r="7324">
          <cell r="H7324" t="str">
            <v>13060.0-00</v>
          </cell>
        </row>
        <row r="7325">
          <cell r="H7325" t="str">
            <v>13060.0-01</v>
          </cell>
        </row>
        <row r="7326">
          <cell r="H7326" t="str">
            <v>13051.0-00</v>
          </cell>
        </row>
        <row r="7327">
          <cell r="H7327" t="str">
            <v>03051.0-00</v>
          </cell>
        </row>
        <row r="7328">
          <cell r="H7328" t="str">
            <v>06100.0-00</v>
          </cell>
        </row>
        <row r="7329">
          <cell r="H7329" t="str">
            <v>06101.0-00</v>
          </cell>
        </row>
        <row r="7330">
          <cell r="H7330" t="str">
            <v>02032.0-00</v>
          </cell>
        </row>
        <row r="7331">
          <cell r="H7331" t="str">
            <v>02032.0-10</v>
          </cell>
        </row>
        <row r="7332">
          <cell r="H7332" t="str">
            <v>02035.0-10</v>
          </cell>
        </row>
        <row r="7333">
          <cell r="H7333" t="str">
            <v>02044.0-10</v>
          </cell>
        </row>
        <row r="7334">
          <cell r="H7334" t="str">
            <v>02041.0-00</v>
          </cell>
        </row>
        <row r="7335">
          <cell r="H7335" t="str">
            <v>02042.0-00</v>
          </cell>
        </row>
        <row r="7336">
          <cell r="H7336" t="str">
            <v>01870.0-30</v>
          </cell>
        </row>
        <row r="7337">
          <cell r="H7337" t="str">
            <v>01871.0-30</v>
          </cell>
        </row>
        <row r="7338">
          <cell r="H7338" t="str">
            <v>01872.0-30</v>
          </cell>
        </row>
        <row r="7339">
          <cell r="H7339" t="str">
            <v>01873.0-30</v>
          </cell>
        </row>
        <row r="7340">
          <cell r="H7340" t="str">
            <v>01874.0-30</v>
          </cell>
        </row>
        <row r="7341">
          <cell r="H7341" t="str">
            <v>01880.0-00</v>
          </cell>
        </row>
        <row r="7342">
          <cell r="H7342" t="str">
            <v>01881.0-00</v>
          </cell>
        </row>
        <row r="7343">
          <cell r="H7343" t="str">
            <v>01882.0-00</v>
          </cell>
        </row>
        <row r="7344">
          <cell r="H7344" t="str">
            <v>01883.0-00</v>
          </cell>
        </row>
        <row r="7345">
          <cell r="H7345" t="str">
            <v>01884.0-00</v>
          </cell>
        </row>
        <row r="7346">
          <cell r="H7346" t="str">
            <v>08672.0-00</v>
          </cell>
        </row>
        <row r="7347">
          <cell r="H7347" t="str">
            <v>08673.0-00</v>
          </cell>
        </row>
        <row r="7348">
          <cell r="H7348" t="str">
            <v>01801.0-00</v>
          </cell>
        </row>
        <row r="7349">
          <cell r="H7349" t="str">
            <v>01802.0-00</v>
          </cell>
        </row>
        <row r="7350">
          <cell r="H7350" t="str">
            <v>01803.0-00</v>
          </cell>
        </row>
        <row r="7351">
          <cell r="H7351" t="str">
            <v>01804.0-00</v>
          </cell>
        </row>
        <row r="7352">
          <cell r="H7352" t="str">
            <v>01805.0-00</v>
          </cell>
        </row>
        <row r="7353">
          <cell r="H7353" t="str">
            <v>01860.0-00</v>
          </cell>
        </row>
        <row r="7354">
          <cell r="H7354" t="str">
            <v>01925.0-00</v>
          </cell>
        </row>
        <row r="7355">
          <cell r="H7355" t="str">
            <v>11870.0-00</v>
          </cell>
        </row>
        <row r="7356">
          <cell r="H7356" t="str">
            <v>11871.0-00</v>
          </cell>
        </row>
        <row r="7357">
          <cell r="H7357" t="str">
            <v>11872.0-00</v>
          </cell>
        </row>
        <row r="7358">
          <cell r="H7358" t="str">
            <v>11873.0-00</v>
          </cell>
        </row>
        <row r="7359">
          <cell r="H7359" t="str">
            <v>11874.0-00</v>
          </cell>
        </row>
        <row r="7360">
          <cell r="H7360" t="str">
            <v>11880.0-30</v>
          </cell>
        </row>
        <row r="7361">
          <cell r="H7361" t="str">
            <v>11881.0-30</v>
          </cell>
        </row>
        <row r="7362">
          <cell r="H7362" t="str">
            <v>11882.0-30</v>
          </cell>
        </row>
        <row r="7363">
          <cell r="H7363" t="str">
            <v>11883.0-30</v>
          </cell>
        </row>
        <row r="7364">
          <cell r="H7364" t="str">
            <v>11884.0-30</v>
          </cell>
        </row>
        <row r="7365">
          <cell r="H7365" t="str">
            <v>11802.0-00</v>
          </cell>
        </row>
        <row r="7366">
          <cell r="H7366" t="str">
            <v>08633.0-00</v>
          </cell>
        </row>
        <row r="7367">
          <cell r="H7367" t="str">
            <v>08634.0-00</v>
          </cell>
        </row>
        <row r="7368">
          <cell r="H7368" t="str">
            <v>08635.0-00</v>
          </cell>
        </row>
        <row r="7369">
          <cell r="H7369" t="str">
            <v>08636.0-00</v>
          </cell>
        </row>
        <row r="7370">
          <cell r="H7370" t="str">
            <v>08637.0-00</v>
          </cell>
        </row>
        <row r="7371">
          <cell r="H7371" t="str">
            <v>08602.0-00</v>
          </cell>
        </row>
        <row r="7372">
          <cell r="H7372" t="str">
            <v>08608.0-00</v>
          </cell>
        </row>
        <row r="7373">
          <cell r="H7373" t="str">
            <v>08601.0-00</v>
          </cell>
        </row>
        <row r="7374">
          <cell r="H7374" t="str">
            <v>08600.0-00</v>
          </cell>
        </row>
        <row r="7375">
          <cell r="H7375" t="str">
            <v>02520.0-00</v>
          </cell>
        </row>
        <row r="7376">
          <cell r="H7376" t="str">
            <v>02520.1-01</v>
          </cell>
        </row>
        <row r="7377">
          <cell r="H7377" t="str">
            <v>02527.1-14</v>
          </cell>
        </row>
        <row r="7378">
          <cell r="H7378" t="str">
            <v>02540.0-01</v>
          </cell>
        </row>
        <row r="7379">
          <cell r="H7379" t="str">
            <v>02541.0-01</v>
          </cell>
        </row>
        <row r="7380">
          <cell r="H7380" t="str">
            <v>02540.0-00</v>
          </cell>
        </row>
        <row r="7381">
          <cell r="H7381" t="str">
            <v>02541.0-00</v>
          </cell>
        </row>
        <row r="7382">
          <cell r="H7382" t="str">
            <v>02540.3-11</v>
          </cell>
        </row>
        <row r="7383">
          <cell r="H7383" t="str">
            <v>02542.3-11</v>
          </cell>
        </row>
        <row r="7384">
          <cell r="H7384" t="str">
            <v>02540.3-10</v>
          </cell>
        </row>
        <row r="7385">
          <cell r="H7385" t="str">
            <v>02542.3-10</v>
          </cell>
        </row>
        <row r="7386">
          <cell r="H7386" t="str">
            <v>02542.3-13</v>
          </cell>
        </row>
        <row r="7387">
          <cell r="H7387" t="str">
            <v>03500.0-00</v>
          </cell>
        </row>
        <row r="7388">
          <cell r="H7388" t="str">
            <v>28400.0-00</v>
          </cell>
        </row>
        <row r="7389">
          <cell r="H7389" t="str">
            <v>08400.0-03</v>
          </cell>
        </row>
        <row r="7390">
          <cell r="H7390" t="str">
            <v>28410.0-00</v>
          </cell>
        </row>
        <row r="7391">
          <cell r="H7391" t="str">
            <v>28411.0-00</v>
          </cell>
        </row>
        <row r="7392">
          <cell r="H7392" t="str">
            <v>08410.0-00</v>
          </cell>
        </row>
        <row r="7393">
          <cell r="H7393" t="str">
            <v>01351.0-00</v>
          </cell>
        </row>
        <row r="7394">
          <cell r="H7394" t="str">
            <v>01350.0-00</v>
          </cell>
        </row>
        <row r="7395">
          <cell r="H7395" t="str">
            <v>09510.0-01</v>
          </cell>
        </row>
        <row r="7396">
          <cell r="H7396" t="str">
            <v>01231.0-01</v>
          </cell>
        </row>
        <row r="7397">
          <cell r="H7397">
            <v>244356</v>
          </cell>
        </row>
        <row r="7398">
          <cell r="H7398">
            <v>244358</v>
          </cell>
        </row>
        <row r="7399">
          <cell r="H7399">
            <v>264057</v>
          </cell>
        </row>
        <row r="7400">
          <cell r="H7400">
            <v>264058</v>
          </cell>
        </row>
        <row r="7401">
          <cell r="H7401" t="str">
            <v>11860.0-00</v>
          </cell>
        </row>
        <row r="7402">
          <cell r="H7402" t="str">
            <v>12100.0-00</v>
          </cell>
        </row>
        <row r="7403">
          <cell r="H7403" t="str">
            <v>12100.0-30</v>
          </cell>
        </row>
        <row r="7404">
          <cell r="H7404" t="str">
            <v>01411.2-00</v>
          </cell>
        </row>
        <row r="7406">
          <cell r="H7406" t="str">
            <v>D65-30</v>
          </cell>
        </row>
        <row r="7407">
          <cell r="H7407" t="str">
            <v>D95-40</v>
          </cell>
        </row>
        <row r="7408">
          <cell r="H7408" t="str">
            <v>D95-40</v>
          </cell>
        </row>
        <row r="7409">
          <cell r="H7409" t="str">
            <v>D95-60</v>
          </cell>
        </row>
        <row r="7410">
          <cell r="H7410" t="str">
            <v>NG175-175</v>
          </cell>
        </row>
        <row r="7412">
          <cell r="H7412" t="str">
            <v>SNK-050-10</v>
          </cell>
        </row>
        <row r="7413">
          <cell r="H7413" t="str">
            <v>SNK-060-10</v>
          </cell>
        </row>
        <row r="7414">
          <cell r="H7414" t="str">
            <v>SNK-060-40</v>
          </cell>
        </row>
        <row r="7415">
          <cell r="H7415" t="str">
            <v>SNK-080-50</v>
          </cell>
        </row>
        <row r="7416">
          <cell r="H7416" t="str">
            <v>SNK-100-30</v>
          </cell>
        </row>
        <row r="7417">
          <cell r="H7417" t="str">
            <v>SNK-120-40</v>
          </cell>
        </row>
        <row r="7418">
          <cell r="H7418" t="str">
            <v>SNK-170-50</v>
          </cell>
        </row>
        <row r="7420">
          <cell r="H7420" t="str">
            <v>SNK-B030-00L</v>
          </cell>
        </row>
        <row r="7421">
          <cell r="H7421" t="str">
            <v>SNK-B050-00L</v>
          </cell>
        </row>
        <row r="7422">
          <cell r="H7422" t="str">
            <v>SNK-B052-00L</v>
          </cell>
        </row>
        <row r="7423">
          <cell r="H7423" t="str">
            <v>SNK-B060-00L</v>
          </cell>
        </row>
        <row r="7424">
          <cell r="H7424" t="str">
            <v>SNK-B080-10L</v>
          </cell>
        </row>
        <row r="7425">
          <cell r="H7425" t="str">
            <v>SNK-B100-30L</v>
          </cell>
        </row>
        <row r="7426">
          <cell r="H7426" t="str">
            <v>SNK-B100-30L</v>
          </cell>
        </row>
        <row r="7427">
          <cell r="H7427" t="str">
            <v>SNK-B120-30L</v>
          </cell>
        </row>
        <row r="7428">
          <cell r="H7428" t="str">
            <v>SNK-B150-30L</v>
          </cell>
        </row>
        <row r="7429">
          <cell r="H7429" t="str">
            <v>SNK-B180-50L</v>
          </cell>
        </row>
        <row r="7430">
          <cell r="H7430" t="str">
            <v>SNK-B210-50L</v>
          </cell>
        </row>
        <row r="7431">
          <cell r="H7431" t="str">
            <v>SNK-B250-50L</v>
          </cell>
        </row>
        <row r="7432">
          <cell r="H7432" t="str">
            <v>SNK-B300-60L</v>
          </cell>
        </row>
        <row r="7434">
          <cell r="H7434" t="str">
            <v>SNK-B020-01T</v>
          </cell>
        </row>
        <row r="7435">
          <cell r="H7435" t="str">
            <v>SNK-B030-00T</v>
          </cell>
        </row>
        <row r="7436">
          <cell r="H7436" t="str">
            <v>SNK-B030-01T</v>
          </cell>
        </row>
        <row r="7437">
          <cell r="H7437" t="str">
            <v>SNK-B030-00T</v>
          </cell>
        </row>
        <row r="7438">
          <cell r="H7438" t="str">
            <v>SNK-B050-00T</v>
          </cell>
        </row>
        <row r="7439">
          <cell r="H7439" t="str">
            <v>SNK-B050-01T</v>
          </cell>
        </row>
        <row r="7440">
          <cell r="H7440" t="str">
            <v>SNK-B052-00T</v>
          </cell>
        </row>
        <row r="7441">
          <cell r="H7441" t="str">
            <v>SNK-B060-00T</v>
          </cell>
        </row>
        <row r="7442">
          <cell r="H7442" t="str">
            <v>SNK-B080-10T</v>
          </cell>
        </row>
        <row r="7443">
          <cell r="H7443" t="str">
            <v>SNK-B080-11T</v>
          </cell>
        </row>
        <row r="7444">
          <cell r="H7444" t="str">
            <v>SNK-B100-30T</v>
          </cell>
        </row>
        <row r="7445">
          <cell r="H7445" t="str">
            <v>SNK-B100-31T</v>
          </cell>
        </row>
        <row r="7446">
          <cell r="H7446" t="str">
            <v>SNK-B120-30T</v>
          </cell>
        </row>
        <row r="7447">
          <cell r="H7447" t="str">
            <v>SNK-B150-30T</v>
          </cell>
        </row>
        <row r="7448">
          <cell r="H7448" t="str">
            <v>SNK-B150-31T</v>
          </cell>
        </row>
        <row r="7449">
          <cell r="H7449" t="str">
            <v>SNK-B180-50T</v>
          </cell>
        </row>
        <row r="7450">
          <cell r="H7450" t="str">
            <v>SNK-B210-50T</v>
          </cell>
        </row>
        <row r="7451">
          <cell r="H7451" t="str">
            <v>SNK-B250-50T</v>
          </cell>
        </row>
        <row r="7452">
          <cell r="H7452" t="str">
            <v>SNK-B300-60T</v>
          </cell>
        </row>
        <row r="7454">
          <cell r="H7454" t="str">
            <v>SNK-T010-00L</v>
          </cell>
        </row>
        <row r="7455">
          <cell r="H7455" t="str">
            <v>SNK-T020-00L</v>
          </cell>
        </row>
        <row r="7456">
          <cell r="H7456" t="str">
            <v>SNK-T024-00L</v>
          </cell>
        </row>
        <row r="7457">
          <cell r="H7457" t="str">
            <v>SNK-T030-10L</v>
          </cell>
        </row>
        <row r="7458">
          <cell r="H7458" t="str">
            <v>SNK-T032-00L</v>
          </cell>
        </row>
        <row r="7459">
          <cell r="H7459" t="str">
            <v>SNK-T050-10L</v>
          </cell>
        </row>
        <row r="7460">
          <cell r="H7460" t="str">
            <v>SNK-T060-20L</v>
          </cell>
        </row>
        <row r="7461">
          <cell r="H7461" t="str">
            <v>SNK-T080-30L</v>
          </cell>
        </row>
        <row r="7462">
          <cell r="H7462" t="str">
            <v>SNK-T100-40L</v>
          </cell>
        </row>
        <row r="7463">
          <cell r="H7463" t="str">
            <v>SNK-T120-50L</v>
          </cell>
        </row>
        <row r="7464">
          <cell r="H7464" t="str">
            <v>SNK-T140-51L</v>
          </cell>
        </row>
        <row r="7466">
          <cell r="H7466" t="str">
            <v>SNV-408-100</v>
          </cell>
        </row>
        <row r="7467">
          <cell r="H7467" t="str">
            <v>SNV-408-110</v>
          </cell>
        </row>
        <row r="7468">
          <cell r="H7468" t="str">
            <v>SNV-408-200</v>
          </cell>
        </row>
        <row r="7469">
          <cell r="H7469" t="str">
            <v>SNV-409-220</v>
          </cell>
        </row>
        <row r="7470">
          <cell r="H7470" t="str">
            <v>SNV-412-100</v>
          </cell>
        </row>
        <row r="7471">
          <cell r="H7471" t="str">
            <v>SNV-412-110</v>
          </cell>
        </row>
        <row r="7472">
          <cell r="H7472" t="str">
            <v>SNV-412-200</v>
          </cell>
        </row>
        <row r="7473">
          <cell r="H7473" t="str">
            <v>SNV-415-220</v>
          </cell>
        </row>
        <row r="7474">
          <cell r="H7474" t="str">
            <v>SNV-424-100</v>
          </cell>
        </row>
        <row r="7475">
          <cell r="H7475" t="str">
            <v>SNV-424-200</v>
          </cell>
        </row>
        <row r="7476">
          <cell r="H7476" t="str">
            <v>SNV-424-220</v>
          </cell>
        </row>
        <row r="7477">
          <cell r="H7477" t="str">
            <v>SNV-615-000</v>
          </cell>
        </row>
        <row r="7478">
          <cell r="H7478" t="str">
            <v>SNV-620-000</v>
          </cell>
        </row>
        <row r="7479">
          <cell r="H7479" t="str">
            <v>SNV-625-000</v>
          </cell>
        </row>
        <row r="7480">
          <cell r="H7480" t="str">
            <v>SNV-6250-01T</v>
          </cell>
        </row>
        <row r="7481">
          <cell r="H7481" t="str">
            <v>SNV-633-220</v>
          </cell>
        </row>
        <row r="7482">
          <cell r="H7482" t="str">
            <v>SNV-633-440</v>
          </cell>
        </row>
        <row r="7483">
          <cell r="H7483" t="str">
            <v>SNV-635-000</v>
          </cell>
        </row>
        <row r="7484">
          <cell r="H7484" t="str">
            <v>SNV-6350-01T</v>
          </cell>
        </row>
        <row r="7485">
          <cell r="H7485" t="str">
            <v>SNV-640-000</v>
          </cell>
        </row>
        <row r="7486">
          <cell r="H7486" t="str">
            <v>SNV-6400-01T</v>
          </cell>
        </row>
        <row r="7487">
          <cell r="H7487" t="str">
            <v>SNV-845-000</v>
          </cell>
        </row>
        <row r="7488">
          <cell r="H7488" t="str">
            <v>SNV-860-000</v>
          </cell>
        </row>
        <row r="7489">
          <cell r="H7489" t="str">
            <v>SNV-860-440</v>
          </cell>
        </row>
        <row r="7490">
          <cell r="H7490" t="str">
            <v>SNV-880-000</v>
          </cell>
        </row>
        <row r="7491">
          <cell r="H7491" t="str">
            <v>SNV-880-440</v>
          </cell>
        </row>
        <row r="7492">
          <cell r="H7492" t="str">
            <v>SNV-6150-00T</v>
          </cell>
        </row>
        <row r="7493">
          <cell r="H7493" t="str">
            <v>SNV-6200-00T</v>
          </cell>
        </row>
        <row r="7494">
          <cell r="H7494" t="str">
            <v>SNV-6250-00T</v>
          </cell>
        </row>
        <row r="7495">
          <cell r="H7495" t="str">
            <v>SNV-6350-00T</v>
          </cell>
        </row>
        <row r="7496">
          <cell r="H7496" t="str">
            <v>SNV-6400-00T</v>
          </cell>
        </row>
        <row r="7497">
          <cell r="H7497" t="str">
            <v>SNV-8450-00T</v>
          </cell>
        </row>
        <row r="7498">
          <cell r="H7498" t="str">
            <v>SNV-8600-00T</v>
          </cell>
        </row>
        <row r="7499">
          <cell r="H7499" t="str">
            <v>SNV-8800-00T</v>
          </cell>
        </row>
        <row r="7500">
          <cell r="H7500" t="str">
            <v>SNV-S16-010</v>
          </cell>
        </row>
        <row r="7501">
          <cell r="H7501" t="str">
            <v>SNV-S21-000</v>
          </cell>
        </row>
        <row r="7502">
          <cell r="H7502" t="str">
            <v>MRM-600</v>
          </cell>
        </row>
        <row r="7503">
          <cell r="H7503" t="str">
            <v>MRM-630</v>
          </cell>
        </row>
        <row r="7504">
          <cell r="H7504" t="str">
            <v>MRM-800</v>
          </cell>
        </row>
        <row r="7505">
          <cell r="H7505" t="str">
            <v>SNB-020-00B</v>
          </cell>
        </row>
        <row r="7506">
          <cell r="H7506" t="str">
            <v>SNB-030-000</v>
          </cell>
        </row>
        <row r="7507">
          <cell r="H7507" t="str">
            <v>SNB-030-00B</v>
          </cell>
        </row>
        <row r="7508">
          <cell r="H7508" t="str">
            <v>SNB-050-000</v>
          </cell>
        </row>
        <row r="7509">
          <cell r="H7509" t="str">
            <v>SNB-050-00B</v>
          </cell>
        </row>
        <row r="7510">
          <cell r="H7510" t="str">
            <v>SNB-052-000</v>
          </cell>
        </row>
        <row r="7511">
          <cell r="H7511" t="str">
            <v>SNB-060-000</v>
          </cell>
        </row>
        <row r="7512">
          <cell r="H7512" t="str">
            <v>SNB-080-100</v>
          </cell>
        </row>
        <row r="7513">
          <cell r="H7513" t="str">
            <v>SNB-080-10B</v>
          </cell>
        </row>
        <row r="7514">
          <cell r="H7514" t="str">
            <v>SNB-100-300</v>
          </cell>
        </row>
        <row r="7515">
          <cell r="H7515" t="str">
            <v>SNB-100-30B</v>
          </cell>
        </row>
        <row r="7516">
          <cell r="H7516" t="str">
            <v>SNB-120-300</v>
          </cell>
        </row>
        <row r="7517">
          <cell r="H7517" t="str">
            <v>SNB-150-300</v>
          </cell>
        </row>
        <row r="7518">
          <cell r="H7518" t="str">
            <v>SNB-150-30B</v>
          </cell>
        </row>
        <row r="7519">
          <cell r="H7519" t="str">
            <v>SNB-180-500</v>
          </cell>
        </row>
        <row r="7520">
          <cell r="H7520" t="str">
            <v>SNB-210-500</v>
          </cell>
        </row>
        <row r="7521">
          <cell r="H7521" t="str">
            <v>SNB-250-500</v>
          </cell>
        </row>
        <row r="7522">
          <cell r="H7522" t="str">
            <v>SNB-300-600</v>
          </cell>
        </row>
        <row r="7523">
          <cell r="H7523" t="str">
            <v>SNB-030-010</v>
          </cell>
        </row>
        <row r="7524">
          <cell r="H7524" t="str">
            <v>SNB-050-010</v>
          </cell>
        </row>
        <row r="7525">
          <cell r="H7525" t="str">
            <v>SNB-052-010</v>
          </cell>
        </row>
        <row r="7526">
          <cell r="H7526" t="str">
            <v>SNB-060-010</v>
          </cell>
        </row>
        <row r="7527">
          <cell r="H7527" t="str">
            <v>SNB-080-110</v>
          </cell>
        </row>
        <row r="7528">
          <cell r="H7528" t="str">
            <v>SNB-100-310</v>
          </cell>
        </row>
        <row r="7529">
          <cell r="H7529" t="str">
            <v>SNB-120-310</v>
          </cell>
        </row>
        <row r="7530">
          <cell r="H7530" t="str">
            <v>SNB-150-310</v>
          </cell>
        </row>
        <row r="7531">
          <cell r="H7531" t="str">
            <v>SNB-180-510</v>
          </cell>
        </row>
        <row r="7532">
          <cell r="H7532" t="str">
            <v>SNB-210-510</v>
          </cell>
        </row>
        <row r="7533">
          <cell r="H7533" t="str">
            <v>SNB-250-510</v>
          </cell>
        </row>
        <row r="7534">
          <cell r="H7534" t="str">
            <v>SNB-300-610</v>
          </cell>
        </row>
        <row r="7535">
          <cell r="H7535" t="str">
            <v>SNT-010-010</v>
          </cell>
        </row>
        <row r="7536">
          <cell r="H7536" t="str">
            <v>SNT-020-010</v>
          </cell>
        </row>
        <row r="7537">
          <cell r="H7537" t="str">
            <v>SNT-024-010</v>
          </cell>
        </row>
        <row r="7538">
          <cell r="H7538" t="str">
            <v>SNT-030-110</v>
          </cell>
        </row>
        <row r="7539">
          <cell r="H7539" t="str">
            <v>SNT-032-010</v>
          </cell>
        </row>
        <row r="7540">
          <cell r="H7540" t="str">
            <v>SNT-050-110</v>
          </cell>
        </row>
        <row r="7541">
          <cell r="H7541" t="str">
            <v>SNT-060-210</v>
          </cell>
        </row>
        <row r="7542">
          <cell r="H7542" t="str">
            <v>SNT-080-310</v>
          </cell>
        </row>
        <row r="7543">
          <cell r="H7543" t="str">
            <v>SNT-100-410</v>
          </cell>
        </row>
        <row r="7544">
          <cell r="H7544" t="str">
            <v>SNT-120-510</v>
          </cell>
        </row>
        <row r="7545">
          <cell r="H7545" t="str">
            <v>SNT-140-51B</v>
          </cell>
        </row>
        <row r="7546">
          <cell r="H7546" t="str">
            <v>TBS-140</v>
          </cell>
        </row>
        <row r="7547">
          <cell r="H7547" t="str">
            <v>TBS-160</v>
          </cell>
        </row>
        <row r="7548">
          <cell r="H7548" t="str">
            <v>TBS-240</v>
          </cell>
        </row>
        <row r="7549">
          <cell r="H7549" t="str">
            <v>TBS-260</v>
          </cell>
        </row>
        <row r="7550">
          <cell r="H7550" t="str">
            <v>ECD-1000</v>
          </cell>
        </row>
        <row r="7551">
          <cell r="H7551" t="str">
            <v>ECD-1220</v>
          </cell>
        </row>
        <row r="7553">
          <cell r="H7553" t="str">
            <v>MTN-410</v>
          </cell>
        </row>
        <row r="7554">
          <cell r="H7554" t="str">
            <v>MTN-411</v>
          </cell>
        </row>
        <row r="7555">
          <cell r="H7555" t="str">
            <v>TFM-030</v>
          </cell>
        </row>
        <row r="7556">
          <cell r="H7556" t="str">
            <v>TFM-040</v>
          </cell>
        </row>
        <row r="7557">
          <cell r="H7557" t="str">
            <v>TSM-510</v>
          </cell>
        </row>
        <row r="7558">
          <cell r="H7558" t="str">
            <v>TSN-560</v>
          </cell>
        </row>
        <row r="7559">
          <cell r="H7559" t="str">
            <v>PSM-005</v>
          </cell>
        </row>
        <row r="7561">
          <cell r="H7561" t="str">
            <v>GRM-190-00</v>
          </cell>
        </row>
        <row r="7562">
          <cell r="H7562" t="str">
            <v>GRM-220-00</v>
          </cell>
        </row>
        <row r="7563">
          <cell r="H7563" t="str">
            <v>GRM-222-00</v>
          </cell>
        </row>
        <row r="7564">
          <cell r="H7564" t="str">
            <v>GRM-250-00</v>
          </cell>
        </row>
        <row r="7565">
          <cell r="H7565" t="str">
            <v>GRM-280-00</v>
          </cell>
        </row>
        <row r="7566">
          <cell r="H7566" t="str">
            <v>GRM-190-01</v>
          </cell>
        </row>
        <row r="7567">
          <cell r="H7567" t="str">
            <v>GRM-220-01</v>
          </cell>
        </row>
        <row r="7568">
          <cell r="H7568" t="str">
            <v>GRM-222-01</v>
          </cell>
        </row>
        <row r="7569">
          <cell r="H7569" t="str">
            <v>GRM-250-01</v>
          </cell>
        </row>
        <row r="7570">
          <cell r="H7570" t="str">
            <v>GRM-280-01</v>
          </cell>
        </row>
        <row r="7571">
          <cell r="H7571" t="str">
            <v>GRO-123-00</v>
          </cell>
        </row>
        <row r="7572">
          <cell r="H7572" t="str">
            <v>GRO-123-20</v>
          </cell>
        </row>
        <row r="7573">
          <cell r="H7573" t="str">
            <v>GRO-123-40</v>
          </cell>
        </row>
        <row r="7574">
          <cell r="H7574" t="str">
            <v>GRO-123-01</v>
          </cell>
        </row>
        <row r="7575">
          <cell r="H7575" t="str">
            <v>GRO-123-21</v>
          </cell>
        </row>
        <row r="7576">
          <cell r="H7576" t="str">
            <v>GRO-123-41</v>
          </cell>
        </row>
        <row r="7577">
          <cell r="H7577" t="str">
            <v>GRO-124-00</v>
          </cell>
        </row>
        <row r="7578">
          <cell r="H7578" t="str">
            <v>GRO-124-20</v>
          </cell>
        </row>
        <row r="7579">
          <cell r="H7579" t="str">
            <v>GRO-124-40</v>
          </cell>
        </row>
        <row r="7580">
          <cell r="H7580" t="str">
            <v>GRO-124-01</v>
          </cell>
        </row>
        <row r="7581">
          <cell r="H7581" t="str">
            <v>GRO-124-21</v>
          </cell>
        </row>
        <row r="7582">
          <cell r="H7582" t="str">
            <v>GRO-124-41</v>
          </cell>
        </row>
        <row r="7583">
          <cell r="H7583" t="str">
            <v>GRO-129-00</v>
          </cell>
        </row>
        <row r="7584">
          <cell r="H7584" t="str">
            <v>GRO-129-20</v>
          </cell>
        </row>
        <row r="7585">
          <cell r="H7585" t="str">
            <v>GRO-129-40</v>
          </cell>
        </row>
        <row r="7586">
          <cell r="H7586" t="str">
            <v>GRO-128-01</v>
          </cell>
        </row>
        <row r="7587">
          <cell r="H7587" t="str">
            <v>GRO-128-21</v>
          </cell>
        </row>
        <row r="7588">
          <cell r="H7588" t="str">
            <v>GRO-128-41</v>
          </cell>
        </row>
        <row r="7589">
          <cell r="H7589" t="str">
            <v>FRM-220</v>
          </cell>
        </row>
        <row r="7590">
          <cell r="H7590" t="str">
            <v>FRM-221</v>
          </cell>
        </row>
        <row r="7591">
          <cell r="H7591" t="str">
            <v>FRM-280</v>
          </cell>
        </row>
        <row r="7592">
          <cell r="H7592" t="str">
            <v>FRM-281</v>
          </cell>
        </row>
        <row r="7593">
          <cell r="H7593" t="str">
            <v>FRO-130</v>
          </cell>
        </row>
        <row r="7594">
          <cell r="H7594" t="str">
            <v>FRO-131</v>
          </cell>
        </row>
        <row r="7595">
          <cell r="H7595" t="str">
            <v>FRO-140</v>
          </cell>
        </row>
        <row r="7596">
          <cell r="H7596" t="str">
            <v>FRO-141</v>
          </cell>
        </row>
        <row r="7597">
          <cell r="H7597" t="str">
            <v>FRO-190</v>
          </cell>
        </row>
        <row r="7598">
          <cell r="H7598" t="str">
            <v>FRO-191</v>
          </cell>
        </row>
        <row r="7599">
          <cell r="H7599" t="str">
            <v>SLV-1000</v>
          </cell>
        </row>
        <row r="7600">
          <cell r="H7600" t="str">
            <v>SLV-1100</v>
          </cell>
        </row>
        <row r="7601">
          <cell r="H7601" t="str">
            <v>SLV-1110</v>
          </cell>
        </row>
        <row r="7602">
          <cell r="H7602" t="str">
            <v>SLV-1120</v>
          </cell>
        </row>
        <row r="7603">
          <cell r="H7603" t="str">
            <v>SLV-1140</v>
          </cell>
        </row>
        <row r="7604">
          <cell r="H7604" t="str">
            <v>SLV-1500</v>
          </cell>
        </row>
        <row r="7605">
          <cell r="H7605" t="str">
            <v>SLV-1600</v>
          </cell>
        </row>
        <row r="7606">
          <cell r="H7606" t="str">
            <v>SLV-1510</v>
          </cell>
        </row>
        <row r="7607">
          <cell r="H7607" t="str">
            <v>SLV-1520</v>
          </cell>
        </row>
        <row r="7608">
          <cell r="H7608" t="str">
            <v>SLV-1530</v>
          </cell>
        </row>
        <row r="7609">
          <cell r="H7609" t="str">
            <v>SLV-1540</v>
          </cell>
        </row>
        <row r="7610">
          <cell r="H7610" t="str">
            <v>SLV-2000</v>
          </cell>
        </row>
        <row r="7611">
          <cell r="H7611" t="str">
            <v>SLV-2010</v>
          </cell>
        </row>
        <row r="7612">
          <cell r="H7612" t="str">
            <v>SLV-2020</v>
          </cell>
        </row>
        <row r="7613">
          <cell r="H7613" t="str">
            <v>SLV-2030</v>
          </cell>
        </row>
        <row r="7614">
          <cell r="H7614" t="str">
            <v>SLV-2040</v>
          </cell>
        </row>
        <row r="7615">
          <cell r="H7615" t="str">
            <v>SLV-2100</v>
          </cell>
        </row>
        <row r="7616">
          <cell r="H7616" t="str">
            <v>SLV-2120</v>
          </cell>
        </row>
        <row r="7617">
          <cell r="H7617" t="str">
            <v>SLV-1101</v>
          </cell>
        </row>
        <row r="7618">
          <cell r="H7618" t="str">
            <v>SLV-1111</v>
          </cell>
        </row>
        <row r="7619">
          <cell r="H7619" t="str">
            <v>SLV-1121</v>
          </cell>
        </row>
        <row r="7620">
          <cell r="H7620" t="str">
            <v>SLV-1141</v>
          </cell>
        </row>
        <row r="7621">
          <cell r="H7621" t="str">
            <v>SLV-1501</v>
          </cell>
        </row>
        <row r="7622">
          <cell r="H7622" t="str">
            <v>SLV-1601</v>
          </cell>
        </row>
        <row r="7623">
          <cell r="H7623" t="str">
            <v>SLV-1511</v>
          </cell>
        </row>
        <row r="7624">
          <cell r="H7624" t="str">
            <v>SLV-1521</v>
          </cell>
        </row>
        <row r="7625">
          <cell r="H7625" t="str">
            <v>SLV-1531</v>
          </cell>
        </row>
        <row r="7626">
          <cell r="H7626" t="str">
            <v>SLV-1541</v>
          </cell>
        </row>
        <row r="7627">
          <cell r="H7627" t="str">
            <v>SLV-2001</v>
          </cell>
        </row>
        <row r="7628">
          <cell r="H7628" t="str">
            <v>SLV-2011</v>
          </cell>
        </row>
        <row r="7629">
          <cell r="H7629" t="str">
            <v>SLV-2021</v>
          </cell>
        </row>
        <row r="7630">
          <cell r="H7630" t="str">
            <v>SLV-2031</v>
          </cell>
        </row>
        <row r="7631">
          <cell r="H7631" t="str">
            <v>SLV-2041</v>
          </cell>
        </row>
        <row r="7632">
          <cell r="H7632" t="str">
            <v>SLV-2101</v>
          </cell>
        </row>
        <row r="7633">
          <cell r="H7633" t="str">
            <v>SLV-2121</v>
          </cell>
        </row>
        <row r="7634">
          <cell r="H7634" t="str">
            <v>SLF-100</v>
          </cell>
        </row>
        <row r="7635">
          <cell r="H7635" t="str">
            <v>SLF-150</v>
          </cell>
        </row>
        <row r="7636">
          <cell r="H7636" t="str">
            <v>SLF-200</v>
          </cell>
        </row>
        <row r="7637">
          <cell r="H7637" t="str">
            <v>SLF-101</v>
          </cell>
        </row>
        <row r="7638">
          <cell r="H7638" t="str">
            <v>SLF-151</v>
          </cell>
        </row>
        <row r="7639">
          <cell r="H7639" t="str">
            <v>SLF-201</v>
          </cell>
        </row>
        <row r="7640">
          <cell r="H7640" t="str">
            <v>NLV-1000</v>
          </cell>
        </row>
        <row r="7641">
          <cell r="H7641" t="str">
            <v>NLV-1100</v>
          </cell>
        </row>
        <row r="7642">
          <cell r="H7642" t="str">
            <v>NLV-1500</v>
          </cell>
        </row>
        <row r="7643">
          <cell r="H7643" t="str">
            <v>NLV-1530</v>
          </cell>
        </row>
        <row r="7644">
          <cell r="H7644" t="str">
            <v>NLV-2000</v>
          </cell>
        </row>
        <row r="7645">
          <cell r="H7645" t="str">
            <v>NLV-2030</v>
          </cell>
        </row>
        <row r="7646">
          <cell r="H7646" t="str">
            <v>NLV-2500</v>
          </cell>
        </row>
        <row r="7647">
          <cell r="H7647" t="str">
            <v>NLV-2600</v>
          </cell>
        </row>
        <row r="7648">
          <cell r="H7648" t="str">
            <v>NLV-2630</v>
          </cell>
        </row>
        <row r="7649">
          <cell r="H7649" t="str">
            <v>NLV-3000</v>
          </cell>
        </row>
        <row r="7650">
          <cell r="H7650" t="str">
            <v>NLV-3030</v>
          </cell>
        </row>
        <row r="7651">
          <cell r="H7651" t="str">
            <v>NLV-3100</v>
          </cell>
        </row>
        <row r="7652">
          <cell r="H7652" t="str">
            <v>NLV-1110</v>
          </cell>
        </row>
        <row r="7653">
          <cell r="H7653" t="str">
            <v>NLV-1120</v>
          </cell>
        </row>
        <row r="7654">
          <cell r="H7654" t="str">
            <v>NLV-1140</v>
          </cell>
        </row>
        <row r="7655">
          <cell r="H7655" t="str">
            <v>NLV-1510</v>
          </cell>
        </row>
        <row r="7656">
          <cell r="H7656" t="str">
            <v>NLV-1520</v>
          </cell>
        </row>
        <row r="7657">
          <cell r="H7657" t="str">
            <v>NLV-1540</v>
          </cell>
        </row>
        <row r="7658">
          <cell r="H7658" t="str">
            <v>NLV-2010</v>
          </cell>
        </row>
        <row r="7659">
          <cell r="H7659" t="str">
            <v>NLV-2020</v>
          </cell>
        </row>
        <row r="7660">
          <cell r="H7660" t="str">
            <v>NLV-2040</v>
          </cell>
        </row>
        <row r="7661">
          <cell r="H7661" t="str">
            <v>NLV-2520</v>
          </cell>
        </row>
        <row r="7662">
          <cell r="H7662" t="str">
            <v>NLV-1101</v>
          </cell>
        </row>
        <row r="7663">
          <cell r="H7663" t="str">
            <v>NLV-1501</v>
          </cell>
        </row>
        <row r="7664">
          <cell r="H7664" t="str">
            <v>NLV-1531</v>
          </cell>
        </row>
        <row r="7665">
          <cell r="H7665" t="str">
            <v>NLV-2001</v>
          </cell>
        </row>
        <row r="7666">
          <cell r="H7666" t="str">
            <v>NLV-2031</v>
          </cell>
        </row>
        <row r="7667">
          <cell r="H7667" t="str">
            <v>NLV-2501</v>
          </cell>
        </row>
        <row r="7668">
          <cell r="H7668" t="str">
            <v>NLV-2601</v>
          </cell>
        </row>
        <row r="7669">
          <cell r="H7669" t="str">
            <v>NLV-2631</v>
          </cell>
        </row>
        <row r="7670">
          <cell r="H7670" t="str">
            <v>NLV-3001</v>
          </cell>
        </row>
        <row r="7671">
          <cell r="H7671" t="str">
            <v>NLV-3031</v>
          </cell>
        </row>
        <row r="7672">
          <cell r="H7672" t="str">
            <v>NLV-3101</v>
          </cell>
        </row>
        <row r="7673">
          <cell r="H7673" t="str">
            <v>NLV-1111</v>
          </cell>
        </row>
        <row r="7674">
          <cell r="H7674" t="str">
            <v>NLV-1121</v>
          </cell>
        </row>
        <row r="7675">
          <cell r="H7675" t="str">
            <v>NLV-1141</v>
          </cell>
        </row>
        <row r="7676">
          <cell r="H7676" t="str">
            <v>NLV-1511</v>
          </cell>
        </row>
        <row r="7677">
          <cell r="H7677" t="str">
            <v>NLV-1521</v>
          </cell>
        </row>
        <row r="7678">
          <cell r="H7678" t="str">
            <v>NLV-1541</v>
          </cell>
        </row>
        <row r="7679">
          <cell r="H7679" t="str">
            <v>NLV-2011</v>
          </cell>
        </row>
        <row r="7680">
          <cell r="H7680" t="str">
            <v>NLV-2021</v>
          </cell>
        </row>
        <row r="7681">
          <cell r="H7681" t="str">
            <v>NLV-2041</v>
          </cell>
        </row>
        <row r="7682">
          <cell r="H7682" t="str">
            <v>NLV-2521</v>
          </cell>
        </row>
        <row r="7683">
          <cell r="H7683" t="str">
            <v>NLF-100</v>
          </cell>
        </row>
        <row r="7684">
          <cell r="H7684" t="str">
            <v>NLF-150</v>
          </cell>
        </row>
        <row r="7685">
          <cell r="H7685" t="str">
            <v>NLF-200</v>
          </cell>
        </row>
        <row r="7686">
          <cell r="H7686" t="str">
            <v>NLF-250</v>
          </cell>
        </row>
        <row r="7687">
          <cell r="H7687" t="str">
            <v>NLF-300</v>
          </cell>
        </row>
        <row r="7688">
          <cell r="H7688" t="str">
            <v>GSF-150</v>
          </cell>
        </row>
        <row r="7689">
          <cell r="H7689" t="str">
            <v>NLF-101</v>
          </cell>
        </row>
        <row r="7690">
          <cell r="H7690" t="str">
            <v>NLF-151</v>
          </cell>
        </row>
        <row r="7691">
          <cell r="H7691" t="str">
            <v>NLF-201</v>
          </cell>
        </row>
        <row r="7692">
          <cell r="H7692" t="str">
            <v>NLF-251</v>
          </cell>
        </row>
        <row r="7693">
          <cell r="H7693" t="str">
            <v>NLF-301</v>
          </cell>
        </row>
        <row r="7694">
          <cell r="H7694" t="str">
            <v>GSM-100</v>
          </cell>
        </row>
        <row r="7695">
          <cell r="H7695" t="str">
            <v>GSM-150</v>
          </cell>
        </row>
        <row r="7696">
          <cell r="H7696" t="str">
            <v>GSM-200</v>
          </cell>
        </row>
        <row r="7697">
          <cell r="H7697" t="str">
            <v>GSM-250</v>
          </cell>
        </row>
        <row r="7698">
          <cell r="H7698" t="str">
            <v>GSM-300</v>
          </cell>
        </row>
        <row r="7699">
          <cell r="H7699" t="str">
            <v>GSM-101</v>
          </cell>
        </row>
        <row r="7700">
          <cell r="H7700" t="str">
            <v>GSM-151</v>
          </cell>
        </row>
        <row r="7701">
          <cell r="H7701" t="str">
            <v>GSM-201</v>
          </cell>
        </row>
        <row r="7702">
          <cell r="H7702" t="str">
            <v>GSM-251</v>
          </cell>
        </row>
        <row r="7703">
          <cell r="H7703" t="str">
            <v>GSM-301</v>
          </cell>
        </row>
        <row r="7704">
          <cell r="H7704" t="str">
            <v>G0825-D12X-7PBHL</v>
          </cell>
        </row>
        <row r="7705">
          <cell r="H7705" t="str">
            <v>G0825-D24X-7PBHL</v>
          </cell>
        </row>
        <row r="7706">
          <cell r="H7706" t="str">
            <v>G0825-D48X-7PBHL</v>
          </cell>
        </row>
        <row r="7707">
          <cell r="H7707" t="str">
            <v>G0838-A22X-7PBHL</v>
          </cell>
        </row>
        <row r="7708">
          <cell r="H7708" t="str">
            <v>G1238-D12X-7PBHL</v>
          </cell>
        </row>
        <row r="7709">
          <cell r="H7709" t="str">
            <v>G1238-D24X-7PBHL</v>
          </cell>
        </row>
        <row r="7710">
          <cell r="H7710" t="str">
            <v>G1238-D48X-7PBHL</v>
          </cell>
        </row>
        <row r="7711">
          <cell r="H7711" t="str">
            <v>G1750-D24X-7PBHL</v>
          </cell>
        </row>
        <row r="7712">
          <cell r="H7712" t="str">
            <v>G0825-A22X-7PBHL</v>
          </cell>
        </row>
        <row r="7713">
          <cell r="H7713" t="str">
            <v>G0925-A22X-6PBHL</v>
          </cell>
        </row>
        <row r="7714">
          <cell r="H7714" t="str">
            <v>G1225-A22X-7PBHL</v>
          </cell>
        </row>
        <row r="7715">
          <cell r="H7715" t="str">
            <v>G1238-A22E-7PBSL</v>
          </cell>
        </row>
        <row r="7716">
          <cell r="H7716" t="str">
            <v>G1238-A22X-5PBHL</v>
          </cell>
        </row>
        <row r="7717">
          <cell r="H7717" t="str">
            <v>G1238-A22X-5PBHT</v>
          </cell>
        </row>
        <row r="7718">
          <cell r="H7718" t="str">
            <v>G1238-A38X-5PBHL</v>
          </cell>
        </row>
        <row r="7719">
          <cell r="H7719" t="str">
            <v>G1750-A22X-5PBHL</v>
          </cell>
        </row>
        <row r="7720">
          <cell r="H7720" t="str">
            <v>G1750-A38X-9PBHL</v>
          </cell>
        </row>
        <row r="7721">
          <cell r="H7721" t="str">
            <v>G2260-A22C-5PBHL</v>
          </cell>
        </row>
        <row r="7722">
          <cell r="H7722" t="str">
            <v>G2260-A38X-5PBHL</v>
          </cell>
        </row>
        <row r="7723">
          <cell r="H7723" t="str">
            <v>G2880-A22C-7MBHL</v>
          </cell>
        </row>
        <row r="7724">
          <cell r="H7724" t="str">
            <v>G2880-A38C-7MBHL</v>
          </cell>
        </row>
        <row r="7725">
          <cell r="H7725" t="str">
            <v>G0825-A22X-7PSHL</v>
          </cell>
        </row>
        <row r="7726">
          <cell r="H7726" t="str">
            <v>G1238-A22X-5PSHL</v>
          </cell>
        </row>
        <row r="7727">
          <cell r="H7727" t="str">
            <v>KR133-A22HE</v>
          </cell>
        </row>
        <row r="7728">
          <cell r="H7728" t="str">
            <v>KR175-A22HE</v>
          </cell>
        </row>
        <row r="7729">
          <cell r="H7729" t="str">
            <v>KR190-A22HE</v>
          </cell>
        </row>
        <row r="7730">
          <cell r="H7730" t="str">
            <v>KR220-A22HE</v>
          </cell>
        </row>
        <row r="7731">
          <cell r="H7731" t="str">
            <v>GL-040</v>
          </cell>
        </row>
        <row r="7732">
          <cell r="H7732" t="str">
            <v>GL-060</v>
          </cell>
        </row>
        <row r="7733">
          <cell r="H7733" t="str">
            <v>GL-080</v>
          </cell>
        </row>
        <row r="7734">
          <cell r="H7734" t="str">
            <v>GL-120</v>
          </cell>
        </row>
        <row r="7735">
          <cell r="H7735" t="str">
            <v>GL-145</v>
          </cell>
        </row>
        <row r="7736">
          <cell r="H7736" t="str">
            <v>GL-220</v>
          </cell>
        </row>
        <row r="7737">
          <cell r="H7737" t="str">
            <v>GL-280</v>
          </cell>
        </row>
        <row r="7739">
          <cell r="H7739" t="str">
            <v>KFV-150-00</v>
          </cell>
        </row>
        <row r="7740">
          <cell r="H7740" t="str">
            <v>KFV-250-00</v>
          </cell>
        </row>
        <row r="7741">
          <cell r="H7741" t="str">
            <v>KFV-300-00</v>
          </cell>
        </row>
        <row r="7743">
          <cell r="H7743" t="str">
            <v>SVB-300-00</v>
          </cell>
        </row>
        <row r="7744">
          <cell r="H7744" t="str">
            <v>SVB-300-01</v>
          </cell>
        </row>
        <row r="7745">
          <cell r="H7745" t="str">
            <v>SVB-300-Z0</v>
          </cell>
        </row>
        <row r="7746">
          <cell r="H7746" t="str">
            <v>SVB-301-00</v>
          </cell>
        </row>
        <row r="7747">
          <cell r="H7747" t="str">
            <v>SVB-301-01</v>
          </cell>
        </row>
        <row r="7748">
          <cell r="H7748" t="str">
            <v>SVB-310-10</v>
          </cell>
        </row>
        <row r="7749">
          <cell r="H7749" t="str">
            <v>SVB-310-11</v>
          </cell>
        </row>
        <row r="7750">
          <cell r="H7750" t="str">
            <v>SVB-311-10</v>
          </cell>
        </row>
        <row r="7751">
          <cell r="H7751" t="str">
            <v>SVB-311-11</v>
          </cell>
        </row>
        <row r="7752">
          <cell r="H7752" t="str">
            <v>SVB-320-10</v>
          </cell>
        </row>
        <row r="7753">
          <cell r="H7753" t="str">
            <v>SVB-320-11</v>
          </cell>
        </row>
        <row r="7754">
          <cell r="H7754" t="str">
            <v>SVB-321-10</v>
          </cell>
        </row>
        <row r="7755">
          <cell r="H7755" t="str">
            <v>SVB-321-11</v>
          </cell>
        </row>
        <row r="7756">
          <cell r="H7756" t="str">
            <v>SVB-340-10</v>
          </cell>
        </row>
        <row r="7757">
          <cell r="H7757" t="str">
            <v>SVB-340-11</v>
          </cell>
        </row>
        <row r="7758">
          <cell r="H7758" t="str">
            <v>SVB-341-10</v>
          </cell>
        </row>
        <row r="7759">
          <cell r="H7759" t="str">
            <v>SVB-341-11</v>
          </cell>
        </row>
        <row r="7760">
          <cell r="H7760" t="str">
            <v>SVB-200-00</v>
          </cell>
        </row>
        <row r="7761">
          <cell r="H7761" t="str">
            <v>SVB-200-01</v>
          </cell>
        </row>
        <row r="7762">
          <cell r="H7762" t="str">
            <v>SVB-201-00</v>
          </cell>
        </row>
        <row r="7763">
          <cell r="H7763" t="str">
            <v>SVB-201-01</v>
          </cell>
        </row>
        <row r="7764">
          <cell r="H7764" t="str">
            <v>SVB-210-10</v>
          </cell>
        </row>
        <row r="7765">
          <cell r="H7765" t="str">
            <v>SVB-210-11</v>
          </cell>
        </row>
        <row r="7766">
          <cell r="H7766" t="str">
            <v>SVB-211-10</v>
          </cell>
        </row>
        <row r="7767">
          <cell r="H7767" t="str">
            <v>SVB-211-11</v>
          </cell>
        </row>
        <row r="7768">
          <cell r="H7768" t="str">
            <v>SVB-220-10</v>
          </cell>
        </row>
        <row r="7769">
          <cell r="H7769" t="str">
            <v>SVB-220-11</v>
          </cell>
        </row>
        <row r="7770">
          <cell r="H7770" t="str">
            <v>SVB-221-10</v>
          </cell>
        </row>
        <row r="7771">
          <cell r="H7771" t="str">
            <v>SVB-221-11</v>
          </cell>
        </row>
        <row r="7772">
          <cell r="H7772" t="str">
            <v>SVB-240-10</v>
          </cell>
        </row>
        <row r="7773">
          <cell r="H7773" t="str">
            <v>SVB-240-11</v>
          </cell>
        </row>
        <row r="7774">
          <cell r="H7774" t="str">
            <v>SVB-241-10</v>
          </cell>
        </row>
        <row r="7775">
          <cell r="H7775" t="str">
            <v>SVB-241-11</v>
          </cell>
        </row>
        <row r="7777">
          <cell r="H7777" t="str">
            <v>LDN-0012</v>
          </cell>
        </row>
        <row r="7778">
          <cell r="H7778" t="str">
            <v>LDN-0112</v>
          </cell>
        </row>
        <row r="7779">
          <cell r="H7779" t="str">
            <v>LDN-0022</v>
          </cell>
        </row>
        <row r="7780">
          <cell r="H7780" t="str">
            <v>LDN-0122</v>
          </cell>
        </row>
        <row r="7781">
          <cell r="H7781" t="str">
            <v>LDN-1012</v>
          </cell>
        </row>
        <row r="7782">
          <cell r="H7782" t="str">
            <v>LDN-1112</v>
          </cell>
        </row>
        <row r="7783">
          <cell r="H7783" t="str">
            <v>LDN-4012</v>
          </cell>
        </row>
        <row r="7784">
          <cell r="H7784" t="str">
            <v>LDN-4112</v>
          </cell>
        </row>
        <row r="7785">
          <cell r="H7785" t="str">
            <v>LDN-5012</v>
          </cell>
        </row>
        <row r="7786">
          <cell r="H7786" t="str">
            <v>LDN-5022</v>
          </cell>
        </row>
        <row r="7787">
          <cell r="H7787" t="str">
            <v>LDN-5112</v>
          </cell>
        </row>
        <row r="7788">
          <cell r="H7788" t="str">
            <v>LDN-5122</v>
          </cell>
        </row>
        <row r="7790">
          <cell r="H7790" t="str">
            <v>SAN-001</v>
          </cell>
        </row>
        <row r="7792">
          <cell r="H7792" t="str">
            <v>TAA-100-24</v>
          </cell>
        </row>
        <row r="7793">
          <cell r="H7793" t="str">
            <v>TAA-100-48</v>
          </cell>
        </row>
        <row r="7794">
          <cell r="H7794" t="str">
            <v>TAA-200-24</v>
          </cell>
        </row>
        <row r="7795">
          <cell r="H7795" t="str">
            <v>TAA-200-48</v>
          </cell>
        </row>
        <row r="7796">
          <cell r="H7796" t="str">
            <v>TAA-300-24</v>
          </cell>
        </row>
        <row r="7797">
          <cell r="H7797" t="str">
            <v>TAA-300-48</v>
          </cell>
        </row>
        <row r="7798">
          <cell r="H7798" t="str">
            <v>TAA-400-24</v>
          </cell>
        </row>
        <row r="7799">
          <cell r="H7799" t="str">
            <v>TAA-400-48</v>
          </cell>
        </row>
        <row r="7800">
          <cell r="H7800" t="str">
            <v>STA-122-000</v>
          </cell>
        </row>
        <row r="7801">
          <cell r="H7801" t="str">
            <v>STA-122-010</v>
          </cell>
        </row>
        <row r="7802">
          <cell r="H7802" t="str">
            <v>STA-122-100</v>
          </cell>
        </row>
        <row r="7803">
          <cell r="H7803" t="str">
            <v>STA-122-110</v>
          </cell>
        </row>
        <row r="7804">
          <cell r="H7804" t="str">
            <v>STA-124-000</v>
          </cell>
        </row>
        <row r="7805">
          <cell r="H7805" t="str">
            <v>STA-124-010</v>
          </cell>
        </row>
        <row r="7806">
          <cell r="H7806" t="str">
            <v>STA-124-100</v>
          </cell>
        </row>
        <row r="7807">
          <cell r="H7807" t="str">
            <v>STA-124-110</v>
          </cell>
        </row>
        <row r="7808">
          <cell r="H7808" t="str">
            <v>STA-212-000</v>
          </cell>
        </row>
        <row r="7809">
          <cell r="H7809" t="str">
            <v>STA-212-010</v>
          </cell>
        </row>
        <row r="7810">
          <cell r="H7810" t="str">
            <v>STA-212-100</v>
          </cell>
        </row>
        <row r="7811">
          <cell r="H7811" t="str">
            <v>STA-212-110</v>
          </cell>
        </row>
        <row r="7812">
          <cell r="H7812" t="str">
            <v>STA-214-000</v>
          </cell>
        </row>
        <row r="7813">
          <cell r="H7813" t="str">
            <v>STA-214-010</v>
          </cell>
        </row>
        <row r="7814">
          <cell r="H7814" t="str">
            <v>STA-214-100</v>
          </cell>
        </row>
        <row r="7815">
          <cell r="H7815" t="str">
            <v>STA-214-110</v>
          </cell>
        </row>
        <row r="7817">
          <cell r="H7817" t="str">
            <v>NDU-0500-000</v>
          </cell>
        </row>
        <row r="7818">
          <cell r="H7818" t="str">
            <v>NDU-1000-000</v>
          </cell>
        </row>
        <row r="7819">
          <cell r="H7819" t="str">
            <v>NDU-1700-000</v>
          </cell>
        </row>
        <row r="7820">
          <cell r="H7820" t="str">
            <v>NDU-2700-000</v>
          </cell>
        </row>
        <row r="7821">
          <cell r="H7821" t="str">
            <v>NDU-3700-000</v>
          </cell>
        </row>
        <row r="7822">
          <cell r="H7822" t="str">
            <v>NDU-5700-000</v>
          </cell>
        </row>
        <row r="7823">
          <cell r="H7823" t="str">
            <v>NDU-0500-100</v>
          </cell>
        </row>
        <row r="7824">
          <cell r="H7824" t="str">
            <v>NDU-1000-100</v>
          </cell>
        </row>
        <row r="7825">
          <cell r="H7825" t="str">
            <v>NDU-1700-100</v>
          </cell>
        </row>
        <row r="7826">
          <cell r="H7826" t="str">
            <v>NDU-2700-100</v>
          </cell>
        </row>
        <row r="7827">
          <cell r="H7827" t="str">
            <v>NDU-3700-100</v>
          </cell>
        </row>
        <row r="7828">
          <cell r="H7828" t="str">
            <v>NDU-5700-100</v>
          </cell>
        </row>
        <row r="7829">
          <cell r="H7829" t="str">
            <v>OTU-0500-000</v>
          </cell>
        </row>
        <row r="7830">
          <cell r="H7830" t="str">
            <v>OTU-1000-000</v>
          </cell>
        </row>
        <row r="7831">
          <cell r="H7831" t="str">
            <v>OTU-1700-000</v>
          </cell>
        </row>
        <row r="7832">
          <cell r="H7832" t="str">
            <v>OTU-2700-000</v>
          </cell>
        </row>
        <row r="7833">
          <cell r="H7833" t="str">
            <v>OTU-3700-000</v>
          </cell>
        </row>
        <row r="7834">
          <cell r="H7834" t="str">
            <v>OTU-5700-000</v>
          </cell>
        </row>
        <row r="7835">
          <cell r="H7835" t="str">
            <v>TDU-1000-000</v>
          </cell>
        </row>
        <row r="7836">
          <cell r="H7836" t="str">
            <v>TDU-1700-000</v>
          </cell>
        </row>
        <row r="7837">
          <cell r="H7837" t="str">
            <v>TDU-2700-000</v>
          </cell>
        </row>
        <row r="7838">
          <cell r="H7838" t="str">
            <v>TDU-3700-000</v>
          </cell>
        </row>
        <row r="7839">
          <cell r="H7839" t="str">
            <v>TDU-5700-000</v>
          </cell>
        </row>
        <row r="7841">
          <cell r="H7841" t="str">
            <v>NTS-0500-000</v>
          </cell>
        </row>
        <row r="7843">
          <cell r="H7843" t="str">
            <v>OTS-0500-000</v>
          </cell>
        </row>
        <row r="7844">
          <cell r="H7844" t="str">
            <v>OTS-1000-000</v>
          </cell>
        </row>
        <row r="7845">
          <cell r="H7845" t="str">
            <v>OTS-2000-000</v>
          </cell>
        </row>
        <row r="7847">
          <cell r="H7847" t="str">
            <v>STP-2040</v>
          </cell>
        </row>
        <row r="7848">
          <cell r="H7848" t="str">
            <v>STP-2060</v>
          </cell>
        </row>
        <row r="7849">
          <cell r="H7849" t="str">
            <v>STP-3060</v>
          </cell>
        </row>
        <row r="7850">
          <cell r="H7850" t="str">
            <v>STP-2100</v>
          </cell>
        </row>
        <row r="7851">
          <cell r="H7851" t="str">
            <v>STP-3100</v>
          </cell>
        </row>
        <row r="7854">
          <cell r="H7854" t="str">
            <v>RK03718K07</v>
          </cell>
        </row>
        <row r="7855">
          <cell r="H7855" t="str">
            <v>RK03719K07</v>
          </cell>
        </row>
        <row r="7856">
          <cell r="H7856" t="str">
            <v>RK03700K07</v>
          </cell>
        </row>
        <row r="7857">
          <cell r="H7857" t="str">
            <v>RK03701K07</v>
          </cell>
        </row>
        <row r="7858">
          <cell r="H7858" t="str">
            <v>RK03709K07</v>
          </cell>
        </row>
        <row r="7859">
          <cell r="H7859" t="str">
            <v>RK03702K07</v>
          </cell>
        </row>
        <row r="7860">
          <cell r="H7860" t="str">
            <v>RK03711K07</v>
          </cell>
        </row>
        <row r="7861">
          <cell r="H7861" t="str">
            <v>RK03712K07</v>
          </cell>
        </row>
        <row r="7862">
          <cell r="H7862" t="str">
            <v>RK03713K07</v>
          </cell>
        </row>
        <row r="7863">
          <cell r="H7863" t="str">
            <v>STP-3060</v>
          </cell>
        </row>
        <row r="7864">
          <cell r="H7864" t="str">
            <v>STP-2100</v>
          </cell>
        </row>
        <row r="7865">
          <cell r="H7865" t="str">
            <v>STP-3100</v>
          </cell>
        </row>
        <row r="7866">
          <cell r="H7866" t="str">
            <v>STP-2060</v>
          </cell>
        </row>
        <row r="7867">
          <cell r="H7867" t="str">
            <v>STP-3060</v>
          </cell>
        </row>
        <row r="7868">
          <cell r="H7868" t="str">
            <v>STP-2100</v>
          </cell>
        </row>
        <row r="7869">
          <cell r="H7869" t="str">
            <v>STP-3100</v>
          </cell>
        </row>
        <row r="7872">
          <cell r="H7872" t="str">
            <v>FC5010L</v>
          </cell>
        </row>
        <row r="7873">
          <cell r="H7873" t="str">
            <v>FC5015L</v>
          </cell>
        </row>
        <row r="7874">
          <cell r="H7874" t="str">
            <v>FC1010</v>
          </cell>
        </row>
        <row r="7875">
          <cell r="H7875" t="str">
            <v>FC1015</v>
          </cell>
        </row>
        <row r="7876">
          <cell r="H7876" t="str">
            <v>FC1020</v>
          </cell>
        </row>
        <row r="7877">
          <cell r="H7877" t="str">
            <v>FC1030</v>
          </cell>
        </row>
        <row r="7878">
          <cell r="H7878" t="str">
            <v>FC1040</v>
          </cell>
        </row>
        <row r="7879">
          <cell r="H7879" t="str">
            <v>FC1050</v>
          </cell>
        </row>
        <row r="7880">
          <cell r="H7880" t="str">
            <v>FC1060</v>
          </cell>
        </row>
        <row r="7881">
          <cell r="H7881" t="str">
            <v>FC3005</v>
          </cell>
        </row>
        <row r="7882">
          <cell r="H7882" t="str">
            <v>FC3010</v>
          </cell>
        </row>
        <row r="7883">
          <cell r="H7883" t="str">
            <v>FC1050L2</v>
          </cell>
        </row>
        <row r="7884">
          <cell r="H7884" t="str">
            <v>FC3015</v>
          </cell>
        </row>
        <row r="7885">
          <cell r="H7885" t="str">
            <v>FC8050L2</v>
          </cell>
        </row>
        <row r="7886">
          <cell r="H7886" t="str">
            <v>FC3020</v>
          </cell>
        </row>
        <row r="7887">
          <cell r="H7887" t="str">
            <v>FC3030</v>
          </cell>
        </row>
        <row r="7888">
          <cell r="H7888" t="str">
            <v>FC3040</v>
          </cell>
        </row>
        <row r="7889">
          <cell r="H7889" t="str">
            <v>FC3050</v>
          </cell>
        </row>
        <row r="7890">
          <cell r="H7890" t="str">
            <v>FC3060</v>
          </cell>
        </row>
        <row r="7891">
          <cell r="H7891" t="str">
            <v>FC5005</v>
          </cell>
        </row>
        <row r="7892">
          <cell r="H7892" t="str">
            <v>FC5010</v>
          </cell>
        </row>
        <row r="7893">
          <cell r="H7893" t="str">
            <v>FC5015</v>
          </cell>
        </row>
        <row r="7894">
          <cell r="H7894" t="str">
            <v>FC5020</v>
          </cell>
        </row>
        <row r="7895">
          <cell r="H7895" t="str">
            <v>FC5030</v>
          </cell>
        </row>
        <row r="7896">
          <cell r="H7896" t="str">
            <v>FC5040</v>
          </cell>
        </row>
        <row r="7897">
          <cell r="H7897" t="str">
            <v>FC5050</v>
          </cell>
        </row>
        <row r="7898">
          <cell r="H7898" t="str">
            <v>FC5060</v>
          </cell>
        </row>
        <row r="7899">
          <cell r="H7899" t="str">
            <v>FC8008</v>
          </cell>
        </row>
        <row r="7900">
          <cell r="H7900" t="str">
            <v>FC8010</v>
          </cell>
        </row>
        <row r="7901">
          <cell r="H7901" t="str">
            <v>FC8015</v>
          </cell>
        </row>
        <row r="7902">
          <cell r="H7902" t="str">
            <v>FC8020</v>
          </cell>
        </row>
        <row r="7903">
          <cell r="H7903" t="str">
            <v>FC8030</v>
          </cell>
        </row>
        <row r="7904">
          <cell r="H7904" t="str">
            <v>FC8040</v>
          </cell>
        </row>
        <row r="7905">
          <cell r="H7905" t="str">
            <v>FC8050</v>
          </cell>
        </row>
        <row r="7906">
          <cell r="H7906" t="str">
            <v>FC8060</v>
          </cell>
        </row>
        <row r="7907">
          <cell r="H7907" t="str">
            <v>FC1010INOX</v>
          </cell>
        </row>
        <row r="7908">
          <cell r="H7908" t="str">
            <v>FC1015INOX</v>
          </cell>
        </row>
        <row r="7909">
          <cell r="H7909" t="str">
            <v>FC1020INOX</v>
          </cell>
        </row>
        <row r="7910">
          <cell r="H7910" t="str">
            <v>FC1030INOX</v>
          </cell>
        </row>
        <row r="7911">
          <cell r="H7911" t="str">
            <v>FC1040INOX</v>
          </cell>
        </row>
        <row r="7912">
          <cell r="H7912" t="str">
            <v>FC1050INOX</v>
          </cell>
        </row>
        <row r="7913">
          <cell r="H7913" t="str">
            <v>FC1060INOX</v>
          </cell>
        </row>
        <row r="7914">
          <cell r="H7914" t="str">
            <v>FC3005INOX</v>
          </cell>
        </row>
        <row r="7915">
          <cell r="H7915" t="str">
            <v>FC3010INOX</v>
          </cell>
        </row>
        <row r="7916">
          <cell r="H7916" t="str">
            <v>FC3015INOX</v>
          </cell>
        </row>
        <row r="7917">
          <cell r="H7917" t="str">
            <v>FC3020INOX</v>
          </cell>
        </row>
        <row r="7918">
          <cell r="H7918" t="str">
            <v>FC3030INOX</v>
          </cell>
        </row>
        <row r="7919">
          <cell r="H7919" t="str">
            <v>FC3040INOX</v>
          </cell>
        </row>
        <row r="7920">
          <cell r="H7920" t="str">
            <v>FC3050INOX</v>
          </cell>
        </row>
        <row r="7921">
          <cell r="H7921" t="str">
            <v>FC3060INOX</v>
          </cell>
        </row>
        <row r="7922">
          <cell r="H7922" t="str">
            <v>FC34101INOX</v>
          </cell>
        </row>
        <row r="7923">
          <cell r="H7923" t="str">
            <v>FC34102INOX</v>
          </cell>
        </row>
        <row r="7924">
          <cell r="H7924" t="str">
            <v>FKC050INOX</v>
          </cell>
        </row>
        <row r="7925">
          <cell r="H7925" t="str">
            <v>FKC080INOX</v>
          </cell>
        </row>
        <row r="7926">
          <cell r="H7926" t="str">
            <v>FKC100INOX</v>
          </cell>
        </row>
        <row r="7927">
          <cell r="H7927" t="str">
            <v>FKC150INOX</v>
          </cell>
        </row>
        <row r="7928">
          <cell r="H7928" t="str">
            <v>FKC200INOX</v>
          </cell>
        </row>
        <row r="7929">
          <cell r="H7929" t="str">
            <v>FKC2600INOX</v>
          </cell>
        </row>
        <row r="7930">
          <cell r="H7930" t="str">
            <v>FKC300INOX</v>
          </cell>
        </row>
        <row r="7931">
          <cell r="H7931" t="str">
            <v>FKC400INOX</v>
          </cell>
        </row>
        <row r="7932">
          <cell r="H7932" t="str">
            <v>FKC500INOX</v>
          </cell>
        </row>
        <row r="7933">
          <cell r="H7933" t="str">
            <v>FKC600INOX</v>
          </cell>
        </row>
        <row r="7934">
          <cell r="H7934" t="str">
            <v>FC34103INOX</v>
          </cell>
        </row>
        <row r="7935">
          <cell r="H7935" t="str">
            <v>FC34104INOX</v>
          </cell>
        </row>
        <row r="7936">
          <cell r="H7936" t="str">
            <v>FC34247INOX</v>
          </cell>
        </row>
        <row r="7937">
          <cell r="H7937" t="str">
            <v>FC37304INOX</v>
          </cell>
        </row>
        <row r="7938">
          <cell r="H7938" t="str">
            <v>FC37305INOX</v>
          </cell>
        </row>
        <row r="7939">
          <cell r="H7939" t="str">
            <v>FC37307INOX</v>
          </cell>
        </row>
        <row r="7940">
          <cell r="H7940" t="str">
            <v>FC37310INOX</v>
          </cell>
        </row>
        <row r="7941">
          <cell r="H7941" t="str">
            <v>FC37311INOX</v>
          </cell>
        </row>
        <row r="7942">
          <cell r="H7942" t="str">
            <v>FC5005INOX</v>
          </cell>
        </row>
        <row r="7943">
          <cell r="H7943" t="str">
            <v>FC5010INOX</v>
          </cell>
        </row>
        <row r="7944">
          <cell r="H7944" t="str">
            <v>FC5015INOX</v>
          </cell>
        </row>
        <row r="7945">
          <cell r="H7945" t="str">
            <v>FC5020INOX</v>
          </cell>
        </row>
        <row r="7946">
          <cell r="H7946" t="str">
            <v>FC5030INOX</v>
          </cell>
        </row>
        <row r="7947">
          <cell r="H7947" t="str">
            <v>FC5040INOX</v>
          </cell>
        </row>
        <row r="7948">
          <cell r="H7948" t="str">
            <v>FC5050INOX</v>
          </cell>
        </row>
        <row r="7949">
          <cell r="H7949" t="str">
            <v>FC5060INOX</v>
          </cell>
        </row>
        <row r="7950">
          <cell r="H7950" t="str">
            <v>FC8008INOX</v>
          </cell>
        </row>
        <row r="7951">
          <cell r="H7951" t="str">
            <v>FC8010INOX</v>
          </cell>
        </row>
        <row r="7952">
          <cell r="H7952" t="str">
            <v>FC8015INOX</v>
          </cell>
        </row>
        <row r="7953">
          <cell r="H7953" t="str">
            <v>FC8020INOX</v>
          </cell>
        </row>
        <row r="7954">
          <cell r="H7954" t="str">
            <v>FC8030INOX</v>
          </cell>
        </row>
        <row r="7955">
          <cell r="H7955" t="str">
            <v>FC8040INOX</v>
          </cell>
        </row>
        <row r="7956">
          <cell r="H7956" t="str">
            <v>FC8050INOX</v>
          </cell>
        </row>
        <row r="7957">
          <cell r="H7957" t="str">
            <v>FC8060INOX</v>
          </cell>
        </row>
        <row r="7959">
          <cell r="H7959" t="str">
            <v>ULH320</v>
          </cell>
        </row>
        <row r="7960">
          <cell r="H7960" t="str">
            <v>ULH322</v>
          </cell>
        </row>
        <row r="7961">
          <cell r="H7961" t="str">
            <v>ULH382RAL5003</v>
          </cell>
        </row>
        <row r="7962">
          <cell r="H7962" t="str">
            <v>ULH383RAL5003</v>
          </cell>
        </row>
        <row r="7963">
          <cell r="H7963" t="str">
            <v>ULH384</v>
          </cell>
        </row>
        <row r="7964">
          <cell r="H7964" t="str">
            <v>ULH610</v>
          </cell>
        </row>
        <row r="7965">
          <cell r="H7965" t="str">
            <v>ULH612</v>
          </cell>
        </row>
        <row r="7966">
          <cell r="H7966" t="str">
            <v>ULH622</v>
          </cell>
        </row>
        <row r="7967">
          <cell r="H7967" t="str">
            <v>ULH650</v>
          </cell>
        </row>
        <row r="7968">
          <cell r="H7968" t="str">
            <v>ULH683</v>
          </cell>
        </row>
        <row r="7969">
          <cell r="H7969" t="str">
            <v>ULM320</v>
          </cell>
        </row>
        <row r="7970">
          <cell r="H7970" t="str">
            <v>ULM350</v>
          </cell>
        </row>
        <row r="7971">
          <cell r="H7971" t="str">
            <v>ULM612</v>
          </cell>
        </row>
        <row r="7972">
          <cell r="H7972" t="str">
            <v>ULM618</v>
          </cell>
        </row>
        <row r="7973">
          <cell r="H7973" t="str">
            <v>ULM620</v>
          </cell>
        </row>
        <row r="7974">
          <cell r="H7974" t="str">
            <v>ULM650</v>
          </cell>
        </row>
        <row r="7975">
          <cell r="H7975" t="str">
            <v>ULM652</v>
          </cell>
        </row>
        <row r="7976">
          <cell r="H7976" t="str">
            <v>UNM352</v>
          </cell>
        </row>
        <row r="7977">
          <cell r="H7977" t="str">
            <v>UNM354</v>
          </cell>
        </row>
        <row r="7978">
          <cell r="H7978" t="str">
            <v>UNM653</v>
          </cell>
        </row>
        <row r="7979">
          <cell r="H7979" t="str">
            <v>USH310</v>
          </cell>
        </row>
        <row r="7980">
          <cell r="H7980" t="str">
            <v>USH314</v>
          </cell>
        </row>
        <row r="7981">
          <cell r="H7981" t="str">
            <v>USH320</v>
          </cell>
        </row>
        <row r="7982">
          <cell r="H7982" t="str">
            <v>USH610</v>
          </cell>
        </row>
        <row r="7983">
          <cell r="H7983" t="str">
            <v>USH620</v>
          </cell>
        </row>
        <row r="7984">
          <cell r="H7984" t="str">
            <v>USH622</v>
          </cell>
        </row>
        <row r="7985">
          <cell r="H7985" t="str">
            <v>USH650</v>
          </cell>
        </row>
        <row r="7986">
          <cell r="H7986" t="str">
            <v>USH686</v>
          </cell>
        </row>
        <row r="7987">
          <cell r="H7987" t="str">
            <v>USM310</v>
          </cell>
        </row>
        <row r="7988">
          <cell r="H7988" t="str">
            <v>USM316</v>
          </cell>
        </row>
        <row r="7989">
          <cell r="H7989" t="str">
            <v>USM350</v>
          </cell>
        </row>
        <row r="7990">
          <cell r="H7990" t="str">
            <v>USM354</v>
          </cell>
        </row>
        <row r="7991">
          <cell r="H7991" t="str">
            <v>USM383</v>
          </cell>
        </row>
        <row r="7992">
          <cell r="H7992" t="str">
            <v>USM610</v>
          </cell>
        </row>
        <row r="7993">
          <cell r="H7993" t="str">
            <v>USM620</v>
          </cell>
        </row>
        <row r="7994">
          <cell r="H7994" t="str">
            <v>USM622</v>
          </cell>
        </row>
        <row r="7995">
          <cell r="H7995" t="str">
            <v>USM650</v>
          </cell>
        </row>
        <row r="7996">
          <cell r="H7996" t="str">
            <v>ULC684</v>
          </cell>
        </row>
        <row r="7997">
          <cell r="H7997" t="str">
            <v>ULD688</v>
          </cell>
        </row>
        <row r="7998">
          <cell r="H7998" t="str">
            <v>ULF086</v>
          </cell>
        </row>
        <row r="7999">
          <cell r="H7999" t="str">
            <v>ULT684</v>
          </cell>
        </row>
        <row r="8001">
          <cell r="H8001" t="str">
            <v>DIS2131636</v>
          </cell>
        </row>
        <row r="8002">
          <cell r="H8002" t="str">
            <v>DIS2131637</v>
          </cell>
        </row>
        <row r="8003">
          <cell r="H8003" t="str">
            <v>DIS2133236</v>
          </cell>
        </row>
        <row r="8004">
          <cell r="H8004" t="str">
            <v>DIS2133237</v>
          </cell>
        </row>
        <row r="8005">
          <cell r="H8005" t="str">
            <v>DIS21812536</v>
          </cell>
        </row>
        <row r="8006">
          <cell r="H8006" t="str">
            <v>DIS21812537</v>
          </cell>
        </row>
        <row r="8007">
          <cell r="H8007" t="str">
            <v>DIS2181636</v>
          </cell>
        </row>
        <row r="8008">
          <cell r="H8008" t="str">
            <v>DIS2181637</v>
          </cell>
        </row>
        <row r="8009">
          <cell r="H8009" t="str">
            <v>DIS2181637P</v>
          </cell>
        </row>
        <row r="8010">
          <cell r="H8010" t="str">
            <v>DIS2183236</v>
          </cell>
        </row>
        <row r="8011">
          <cell r="H8011" t="str">
            <v>DIS2183236F</v>
          </cell>
        </row>
        <row r="8012">
          <cell r="H8012" t="str">
            <v>DIS2183237</v>
          </cell>
        </row>
        <row r="8013">
          <cell r="H8013" t="str">
            <v>DIS2186336</v>
          </cell>
        </row>
        <row r="8014">
          <cell r="H8014" t="str">
            <v>DIS2186337</v>
          </cell>
        </row>
        <row r="8015">
          <cell r="H8015" t="str">
            <v>DIS2211636</v>
          </cell>
        </row>
        <row r="8016">
          <cell r="H8016" t="str">
            <v>DIS2263236</v>
          </cell>
        </row>
        <row r="8017">
          <cell r="H8017" t="str">
            <v>DIS2263237</v>
          </cell>
        </row>
        <row r="8018">
          <cell r="H8018" t="str">
            <v>DIS3131646</v>
          </cell>
        </row>
        <row r="8019">
          <cell r="H8019" t="str">
            <v>DIS3131647</v>
          </cell>
        </row>
        <row r="8020">
          <cell r="H8020" t="str">
            <v>DIS3133246</v>
          </cell>
        </row>
        <row r="8021">
          <cell r="H8021" t="str">
            <v>DIS3133247</v>
          </cell>
        </row>
        <row r="8022">
          <cell r="H8022" t="str">
            <v>DIS31812546</v>
          </cell>
        </row>
        <row r="8023">
          <cell r="H8023" t="str">
            <v>DIS31812547</v>
          </cell>
        </row>
        <row r="8024">
          <cell r="H8024" t="str">
            <v>DIS3181646</v>
          </cell>
        </row>
        <row r="8025">
          <cell r="H8025" t="str">
            <v>DIS3183246</v>
          </cell>
        </row>
        <row r="8026">
          <cell r="H8026" t="str">
            <v>DIS3183246F</v>
          </cell>
        </row>
        <row r="8027">
          <cell r="H8027" t="str">
            <v>DIS3183247</v>
          </cell>
        </row>
        <row r="8028">
          <cell r="H8028" t="str">
            <v>DIS4131666</v>
          </cell>
        </row>
        <row r="8029">
          <cell r="H8029" t="str">
            <v>DIS4131666F</v>
          </cell>
        </row>
        <row r="8030">
          <cell r="H8030" t="str">
            <v>DIS4131667</v>
          </cell>
        </row>
        <row r="8031">
          <cell r="H8031" t="str">
            <v>DIS4133266</v>
          </cell>
        </row>
        <row r="8032">
          <cell r="H8032" t="str">
            <v>DIS4133267</v>
          </cell>
        </row>
        <row r="8033">
          <cell r="H8033" t="str">
            <v>DIS4133267F</v>
          </cell>
        </row>
        <row r="8034">
          <cell r="H8034" t="str">
            <v>DIS41512566</v>
          </cell>
        </row>
        <row r="8035">
          <cell r="H8035" t="str">
            <v>DIS41512567</v>
          </cell>
        </row>
        <row r="8036">
          <cell r="H8036" t="str">
            <v>DIS4156366</v>
          </cell>
        </row>
        <row r="8037">
          <cell r="H8037" t="str">
            <v>DIS4156367</v>
          </cell>
        </row>
        <row r="8038">
          <cell r="H8038" t="str">
            <v>DIS4181667</v>
          </cell>
        </row>
        <row r="8039">
          <cell r="H8039" t="str">
            <v>DIS4183266</v>
          </cell>
        </row>
        <row r="8040">
          <cell r="H8040" t="str">
            <v>DIS4183267</v>
          </cell>
        </row>
        <row r="8041">
          <cell r="H8041" t="str">
            <v>DIS4221666</v>
          </cell>
        </row>
        <row r="8042">
          <cell r="H8042" t="str">
            <v>DIS4221667</v>
          </cell>
        </row>
        <row r="8043">
          <cell r="H8043" t="str">
            <v>DIS4223266</v>
          </cell>
        </row>
        <row r="8044">
          <cell r="H8044" t="str">
            <v>DIS4271666</v>
          </cell>
        </row>
        <row r="8045">
          <cell r="H8045" t="str">
            <v>DIS4271667</v>
          </cell>
        </row>
        <row r="8046">
          <cell r="H8046" t="str">
            <v>DIS4273267</v>
          </cell>
        </row>
        <row r="8047">
          <cell r="H8047" t="str">
            <v>DIS5131656</v>
          </cell>
        </row>
        <row r="8048">
          <cell r="H8048" t="str">
            <v>DIS5131657</v>
          </cell>
        </row>
        <row r="8049">
          <cell r="H8049" t="str">
            <v>DIS5133256</v>
          </cell>
        </row>
        <row r="8050">
          <cell r="H8050" t="str">
            <v>DIS5133257</v>
          </cell>
        </row>
        <row r="8051">
          <cell r="H8051" t="str">
            <v>DIS51512556</v>
          </cell>
        </row>
        <row r="8052">
          <cell r="H8052" t="str">
            <v>DIS51512557</v>
          </cell>
        </row>
        <row r="8053">
          <cell r="H8053" t="str">
            <v>DIS5156356</v>
          </cell>
        </row>
        <row r="8054">
          <cell r="H8054" t="str">
            <v>DIS5156357</v>
          </cell>
        </row>
        <row r="8055">
          <cell r="H8055" t="str">
            <v>DIS5181656T</v>
          </cell>
        </row>
        <row r="8056">
          <cell r="H8056" t="str">
            <v>DIS5181657T</v>
          </cell>
        </row>
        <row r="8057">
          <cell r="H8057" t="str">
            <v>DIS5183256T</v>
          </cell>
        </row>
        <row r="8058">
          <cell r="H8058" t="str">
            <v>DIS5183257T</v>
          </cell>
        </row>
        <row r="8059">
          <cell r="H8059" t="str">
            <v>DIS2421696</v>
          </cell>
        </row>
        <row r="8060">
          <cell r="H8060" t="str">
            <v>DIS2431696</v>
          </cell>
        </row>
        <row r="8061">
          <cell r="H8061" t="str">
            <v>DIS2433297</v>
          </cell>
        </row>
        <row r="8062">
          <cell r="H8062" t="str">
            <v>DIS24612596</v>
          </cell>
        </row>
        <row r="8063">
          <cell r="H8063" t="str">
            <v>DIS24612597</v>
          </cell>
        </row>
        <row r="8064">
          <cell r="H8064" t="str">
            <v>DIS2466396</v>
          </cell>
        </row>
        <row r="8065">
          <cell r="H8065" t="str">
            <v>DIS2466398</v>
          </cell>
        </row>
        <row r="8066">
          <cell r="H8066" t="str">
            <v>DIS2471696</v>
          </cell>
        </row>
        <row r="8067">
          <cell r="H8067" t="str">
            <v>DIS2481697</v>
          </cell>
        </row>
        <row r="8068">
          <cell r="H8068" t="str">
            <v>DIS2483296</v>
          </cell>
        </row>
        <row r="8069">
          <cell r="H8069" t="str">
            <v>DIS2483297</v>
          </cell>
        </row>
        <row r="8070">
          <cell r="H8070" t="str">
            <v>DIS4001686</v>
          </cell>
        </row>
        <row r="8071">
          <cell r="H8071" t="str">
            <v>DIS4001687</v>
          </cell>
        </row>
        <row r="8072">
          <cell r="H8072" t="str">
            <v>DIS4003287</v>
          </cell>
        </row>
        <row r="8073">
          <cell r="H8073" t="str">
            <v>DIS4051686</v>
          </cell>
        </row>
        <row r="8074">
          <cell r="H8074" t="str">
            <v>DIS4051687</v>
          </cell>
        </row>
        <row r="8075">
          <cell r="H8075" t="str">
            <v>DIS4056386</v>
          </cell>
        </row>
        <row r="8076">
          <cell r="H8076" t="str">
            <v>DIS4056387</v>
          </cell>
        </row>
        <row r="8077">
          <cell r="H8077" t="str">
            <v>DIS5001687</v>
          </cell>
        </row>
        <row r="8078">
          <cell r="H8078" t="str">
            <v>DIS5003287</v>
          </cell>
        </row>
        <row r="8079">
          <cell r="H8079" t="str">
            <v>DIS50312587</v>
          </cell>
        </row>
        <row r="8080">
          <cell r="H8080" t="str">
            <v>DIS5051687</v>
          </cell>
        </row>
        <row r="8081">
          <cell r="H8081" t="str">
            <v>DIS5601687</v>
          </cell>
        </row>
        <row r="8082">
          <cell r="H8082" t="str">
            <v>DIS5603286</v>
          </cell>
        </row>
        <row r="8083">
          <cell r="H8083" t="str">
            <v>DIS5603287</v>
          </cell>
        </row>
        <row r="8084">
          <cell r="H8084" t="str">
            <v>DIS5611686</v>
          </cell>
        </row>
        <row r="8085">
          <cell r="H8085" t="str">
            <v>DIS5611687</v>
          </cell>
        </row>
        <row r="8086">
          <cell r="H8086" t="str">
            <v>DIS5613286</v>
          </cell>
        </row>
        <row r="8087">
          <cell r="H8087" t="str">
            <v>DIS5613287</v>
          </cell>
        </row>
        <row r="8088">
          <cell r="H8088" t="str">
            <v>DIS5616386</v>
          </cell>
        </row>
        <row r="8089">
          <cell r="H8089" t="str">
            <v>DIS5616387</v>
          </cell>
        </row>
        <row r="8090">
          <cell r="H8090" t="str">
            <v>DIS5671686R</v>
          </cell>
        </row>
        <row r="8091">
          <cell r="H8091" t="str">
            <v>DIS5671687RM</v>
          </cell>
        </row>
        <row r="8092">
          <cell r="H8092" t="str">
            <v>DIS5673287</v>
          </cell>
        </row>
        <row r="8093">
          <cell r="H8093" t="str">
            <v>DIS5673287R</v>
          </cell>
        </row>
        <row r="8094">
          <cell r="H8094" t="str">
            <v>DIS5673287RM</v>
          </cell>
        </row>
        <row r="8095">
          <cell r="H8095" t="str">
            <v>DIS5681687</v>
          </cell>
        </row>
        <row r="8096">
          <cell r="H8096" t="str">
            <v>DIS5681687RMW</v>
          </cell>
        </row>
        <row r="8097">
          <cell r="H8097" t="str">
            <v>DIS5683286</v>
          </cell>
        </row>
        <row r="8098">
          <cell r="H8098" t="str">
            <v>DIS5683287RW</v>
          </cell>
        </row>
        <row r="8099">
          <cell r="H8099" t="str">
            <v>DIS5686387</v>
          </cell>
        </row>
        <row r="8100">
          <cell r="H8100" t="str">
            <v>DIS5686387RMW</v>
          </cell>
        </row>
        <row r="8101">
          <cell r="H8101" t="str">
            <v>DIS245M12597</v>
          </cell>
        </row>
        <row r="8102">
          <cell r="H8102" t="str">
            <v>DIS245M6396</v>
          </cell>
        </row>
        <row r="8103">
          <cell r="H8103" t="str">
            <v>DIS245M6398</v>
          </cell>
        </row>
        <row r="8104">
          <cell r="H8104" t="str">
            <v>DIS2131633</v>
          </cell>
        </row>
        <row r="8105">
          <cell r="H8105" t="str">
            <v>DIS2133233</v>
          </cell>
        </row>
        <row r="8106">
          <cell r="H8106" t="str">
            <v>DIS21812533</v>
          </cell>
        </row>
        <row r="8107">
          <cell r="H8107" t="str">
            <v>DIS2181633</v>
          </cell>
        </row>
        <row r="8108">
          <cell r="H8108" t="str">
            <v>DIS2181633P</v>
          </cell>
        </row>
        <row r="8109">
          <cell r="H8109" t="str">
            <v>DIS2183233</v>
          </cell>
        </row>
        <row r="8110">
          <cell r="H8110" t="str">
            <v>DIS2183233F</v>
          </cell>
        </row>
        <row r="8111">
          <cell r="H8111" t="str">
            <v>DIS2186333</v>
          </cell>
        </row>
        <row r="8112">
          <cell r="H8112" t="str">
            <v>DIS2261633</v>
          </cell>
        </row>
        <row r="8113">
          <cell r="H8113" t="str">
            <v>DIS2263233</v>
          </cell>
        </row>
        <row r="8114">
          <cell r="H8114" t="str">
            <v>DIS3131643</v>
          </cell>
        </row>
        <row r="8115">
          <cell r="H8115" t="str">
            <v>DIS31812543</v>
          </cell>
        </row>
        <row r="8116">
          <cell r="H8116" t="str">
            <v>DIS3181643</v>
          </cell>
        </row>
        <row r="8117">
          <cell r="H8117" t="str">
            <v>DIS3183243</v>
          </cell>
        </row>
        <row r="8118">
          <cell r="H8118" t="str">
            <v>DIS3186343</v>
          </cell>
        </row>
        <row r="8119">
          <cell r="H8119" t="str">
            <v>DIS4131663</v>
          </cell>
        </row>
        <row r="8120">
          <cell r="H8120" t="str">
            <v>DIS41512563</v>
          </cell>
        </row>
        <row r="8121">
          <cell r="H8121" t="str">
            <v>DIS4156363</v>
          </cell>
        </row>
        <row r="8122">
          <cell r="H8122" t="str">
            <v>DIS4181663</v>
          </cell>
        </row>
        <row r="8123">
          <cell r="H8123" t="str">
            <v>DIS4183263</v>
          </cell>
        </row>
        <row r="8124">
          <cell r="H8124" t="str">
            <v>DIS4221663</v>
          </cell>
        </row>
        <row r="8125">
          <cell r="H8125" t="str">
            <v>DIS4223263</v>
          </cell>
        </row>
        <row r="8126">
          <cell r="H8126" t="str">
            <v>DIS4271663</v>
          </cell>
        </row>
        <row r="8127">
          <cell r="H8127" t="str">
            <v>DIS4273263</v>
          </cell>
        </row>
        <row r="8128">
          <cell r="H8128" t="str">
            <v>DIS5131653</v>
          </cell>
        </row>
        <row r="8129">
          <cell r="H8129" t="str">
            <v>DIS51512553</v>
          </cell>
        </row>
        <row r="8130">
          <cell r="H8130" t="str">
            <v>DIS5156353</v>
          </cell>
        </row>
        <row r="8131">
          <cell r="H8131" t="str">
            <v>DIS5181653T</v>
          </cell>
        </row>
        <row r="8132">
          <cell r="H8132" t="str">
            <v>DIS5183253T</v>
          </cell>
        </row>
        <row r="8133">
          <cell r="H8133" t="str">
            <v>DIS2423293</v>
          </cell>
        </row>
        <row r="8134">
          <cell r="H8134" t="str">
            <v>DIS2431693</v>
          </cell>
        </row>
        <row r="8135">
          <cell r="H8135" t="str">
            <v>DIS24612593</v>
          </cell>
        </row>
        <row r="8136">
          <cell r="H8136" t="str">
            <v>DIS2466393</v>
          </cell>
        </row>
        <row r="8137">
          <cell r="H8137" t="str">
            <v>DIS2471693</v>
          </cell>
        </row>
        <row r="8138">
          <cell r="H8138" t="str">
            <v>DIS2481693</v>
          </cell>
        </row>
        <row r="8139">
          <cell r="H8139" t="str">
            <v>DIS2483293</v>
          </cell>
        </row>
        <row r="8140">
          <cell r="H8140" t="str">
            <v>DIS4001683</v>
          </cell>
        </row>
        <row r="8141">
          <cell r="H8141" t="str">
            <v>DIS4053283</v>
          </cell>
        </row>
        <row r="8142">
          <cell r="H8142" t="str">
            <v>DIS5003283</v>
          </cell>
        </row>
        <row r="8143">
          <cell r="H8143" t="str">
            <v>DIS5601683</v>
          </cell>
        </row>
        <row r="8144">
          <cell r="H8144" t="str">
            <v>DIS5603283</v>
          </cell>
        </row>
        <row r="8145">
          <cell r="H8145" t="str">
            <v>DIS5611683</v>
          </cell>
        </row>
        <row r="8146">
          <cell r="H8146" t="str">
            <v>DIS5613283</v>
          </cell>
        </row>
        <row r="8147">
          <cell r="H8147" t="str">
            <v>DIS5616383</v>
          </cell>
        </row>
        <row r="8148">
          <cell r="H8148" t="str">
            <v>DIS5673283</v>
          </cell>
        </row>
        <row r="8149">
          <cell r="H8149" t="str">
            <v>DIS5673283R</v>
          </cell>
        </row>
        <row r="8150">
          <cell r="H8150" t="str">
            <v>DIS5683283</v>
          </cell>
        </row>
        <row r="8151">
          <cell r="H8151" t="str">
            <v>DIS5683283RMW</v>
          </cell>
        </row>
        <row r="8152">
          <cell r="H8152" t="str">
            <v>DIS5683283RW</v>
          </cell>
        </row>
        <row r="8153">
          <cell r="H8153" t="str">
            <v>DIS5686383RMW</v>
          </cell>
        </row>
        <row r="8154">
          <cell r="H8154" t="str">
            <v>DIS245M12593</v>
          </cell>
        </row>
        <row r="8155">
          <cell r="H8155" t="str">
            <v>DIS1103100</v>
          </cell>
        </row>
        <row r="8156">
          <cell r="H8156" t="str">
            <v>DIS1302063</v>
          </cell>
        </row>
        <row r="8157">
          <cell r="H8157" t="str">
            <v>DIS13083</v>
          </cell>
        </row>
        <row r="8158">
          <cell r="H8158" t="str">
            <v>DIS13083N</v>
          </cell>
        </row>
        <row r="8159">
          <cell r="H8159" t="str">
            <v>DIS1103160</v>
          </cell>
        </row>
        <row r="8160">
          <cell r="H8160" t="str">
            <v>DIS1374407</v>
          </cell>
        </row>
        <row r="8161">
          <cell r="H8161" t="str">
            <v>DIS5702061</v>
          </cell>
        </row>
        <row r="8162">
          <cell r="H8162" t="str">
            <v>DIS5706407</v>
          </cell>
        </row>
        <row r="8163">
          <cell r="H8163" t="str">
            <v>DIS137121</v>
          </cell>
        </row>
        <row r="8164">
          <cell r="H8164" t="str">
            <v>DIS137122</v>
          </cell>
        </row>
        <row r="8165">
          <cell r="H8165" t="str">
            <v>DIS137131</v>
          </cell>
        </row>
        <row r="8166">
          <cell r="H8166" t="str">
            <v>DIS137141</v>
          </cell>
        </row>
        <row r="8167">
          <cell r="H8167" t="str">
            <v>DIS137202</v>
          </cell>
        </row>
        <row r="8168">
          <cell r="H8168" t="str">
            <v>DIS1373212</v>
          </cell>
        </row>
        <row r="8169">
          <cell r="H8169" t="str">
            <v>DIS1375012</v>
          </cell>
        </row>
        <row r="8170">
          <cell r="H8170" t="str">
            <v>DIS5700032</v>
          </cell>
        </row>
        <row r="8171">
          <cell r="H8171" t="str">
            <v>DIS5700116</v>
          </cell>
        </row>
        <row r="8172">
          <cell r="H8172" t="str">
            <v>DIS5700132</v>
          </cell>
        </row>
        <row r="8173">
          <cell r="H8173" t="str">
            <v>DIS6540108</v>
          </cell>
        </row>
        <row r="8175">
          <cell r="H8175" t="str">
            <v>ABDLM1</v>
          </cell>
        </row>
        <row r="8176">
          <cell r="H8176" t="str">
            <v>ABDLM2</v>
          </cell>
        </row>
        <row r="8177">
          <cell r="H8177" t="str">
            <v>ABDLR1</v>
          </cell>
        </row>
        <row r="8178">
          <cell r="H8178" t="str">
            <v>ABDLR2</v>
          </cell>
        </row>
        <row r="8179">
          <cell r="H8179" t="str">
            <v>ABDLR3</v>
          </cell>
        </row>
        <row r="8180">
          <cell r="H8180" t="str">
            <v>ABDTM1</v>
          </cell>
        </row>
        <row r="8181">
          <cell r="H8181" t="str">
            <v>ABDTM2</v>
          </cell>
        </row>
        <row r="8182">
          <cell r="H8182" t="str">
            <v>ABDTR2</v>
          </cell>
        </row>
        <row r="8183">
          <cell r="H8183" t="str">
            <v>ABDTR4</v>
          </cell>
        </row>
        <row r="8184">
          <cell r="H8184" t="str">
            <v>ABDTR6</v>
          </cell>
        </row>
        <row r="8185">
          <cell r="H8185" t="str">
            <v>ABFL</v>
          </cell>
        </row>
        <row r="8186">
          <cell r="H8186" t="str">
            <v>ABFLM</v>
          </cell>
        </row>
        <row r="8187">
          <cell r="H8187" t="str">
            <v>ABFTM</v>
          </cell>
        </row>
        <row r="8188">
          <cell r="H8188" t="str">
            <v>ABHLR1</v>
          </cell>
        </row>
        <row r="8189">
          <cell r="H8189" t="str">
            <v>ABHLR2</v>
          </cell>
        </row>
        <row r="8190">
          <cell r="H8190" t="str">
            <v>ABHLR3</v>
          </cell>
        </row>
        <row r="8191">
          <cell r="H8191" t="str">
            <v>ABHLR4</v>
          </cell>
        </row>
        <row r="8192">
          <cell r="H8192" t="str">
            <v>ABHT1C4N</v>
          </cell>
        </row>
        <row r="8193">
          <cell r="H8193" t="str">
            <v>ABHT1C4S</v>
          </cell>
        </row>
        <row r="8194">
          <cell r="H8194" t="str">
            <v>ABHT1C6S</v>
          </cell>
        </row>
        <row r="8195">
          <cell r="H8195" t="str">
            <v>ABHT1M4N</v>
          </cell>
        </row>
        <row r="8196">
          <cell r="H8196" t="str">
            <v>ABHTR1</v>
          </cell>
        </row>
        <row r="8197">
          <cell r="H8197" t="str">
            <v>ABHTR2</v>
          </cell>
        </row>
        <row r="8198">
          <cell r="H8198" t="str">
            <v>ABHTR4</v>
          </cell>
        </row>
        <row r="8199">
          <cell r="H8199" t="str">
            <v>ABHTR5</v>
          </cell>
        </row>
        <row r="8200">
          <cell r="H8200" t="str">
            <v>ABHTR6</v>
          </cell>
        </row>
        <row r="8201">
          <cell r="H8201" t="str">
            <v>ALIL1L220</v>
          </cell>
        </row>
        <row r="8202">
          <cell r="H8202" t="str">
            <v>ALIL1L24</v>
          </cell>
        </row>
        <row r="8203">
          <cell r="H8203" t="str">
            <v>ALIL2L220</v>
          </cell>
        </row>
        <row r="8204">
          <cell r="H8204" t="str">
            <v>ALIL2L24</v>
          </cell>
        </row>
        <row r="8205">
          <cell r="H8205" t="str">
            <v>ALIL3L220</v>
          </cell>
        </row>
        <row r="8206">
          <cell r="H8206" t="str">
            <v>ALIL5L220</v>
          </cell>
        </row>
        <row r="8207">
          <cell r="H8207" t="str">
            <v>ALIL5L24</v>
          </cell>
        </row>
        <row r="8208">
          <cell r="H8208" t="str">
            <v>ASKRB8DON</v>
          </cell>
        </row>
        <row r="8209">
          <cell r="H8209" t="str">
            <v>ASSB1T0</v>
          </cell>
        </row>
        <row r="8210">
          <cell r="H8210" t="str">
            <v>ASSB2D0</v>
          </cell>
        </row>
        <row r="8211">
          <cell r="H8211" t="str">
            <v>ASSB5D2</v>
          </cell>
        </row>
        <row r="8212">
          <cell r="H8212" t="str">
            <v>ASSB5T0</v>
          </cell>
        </row>
        <row r="8213">
          <cell r="H8213" t="str">
            <v>ASSB5T3</v>
          </cell>
        </row>
        <row r="8214">
          <cell r="H8214" t="str">
            <v>ASSB6D0</v>
          </cell>
        </row>
        <row r="8215">
          <cell r="H8215" t="str">
            <v>ASSB6T0</v>
          </cell>
        </row>
        <row r="8216">
          <cell r="H8216" t="str">
            <v>ASSB6T3</v>
          </cell>
        </row>
        <row r="8217">
          <cell r="H8217" t="str">
            <v>ACV01</v>
          </cell>
        </row>
        <row r="8218">
          <cell r="H8218" t="str">
            <v>ACV10</v>
          </cell>
        </row>
        <row r="8219">
          <cell r="H8219" t="str">
            <v>ACVL01</v>
          </cell>
        </row>
        <row r="8220">
          <cell r="H8220" t="str">
            <v>ACVL02</v>
          </cell>
        </row>
        <row r="8221">
          <cell r="H8221" t="str">
            <v>ALV24</v>
          </cell>
        </row>
        <row r="8222">
          <cell r="H8222" t="str">
            <v>ALVL220</v>
          </cell>
        </row>
        <row r="8223">
          <cell r="H8223" t="str">
            <v>AK03</v>
          </cell>
        </row>
        <row r="8224">
          <cell r="H8224" t="str">
            <v>APCS</v>
          </cell>
        </row>
        <row r="8227">
          <cell r="H8227" t="str">
            <v>DRM-TA-1-240</v>
          </cell>
        </row>
        <row r="8228">
          <cell r="H8228" t="str">
            <v>DRM-TA-2-240</v>
          </cell>
        </row>
        <row r="8229">
          <cell r="H8229" t="str">
            <v>DRM-TB-1-240</v>
          </cell>
        </row>
        <row r="8230">
          <cell r="H8230" t="str">
            <v>DRM-TB-2-240</v>
          </cell>
        </row>
        <row r="8231">
          <cell r="H8231" t="str">
            <v>DRM-TM-1-240</v>
          </cell>
        </row>
        <row r="8232">
          <cell r="H8232" t="str">
            <v>DRM-TM-2-240</v>
          </cell>
        </row>
        <row r="8234">
          <cell r="H8234" t="str">
            <v>R5ST0231</v>
          </cell>
        </row>
        <row r="8235">
          <cell r="H8235" t="str">
            <v>R5ST0331</v>
          </cell>
        </row>
        <row r="8236">
          <cell r="H8236" t="str">
            <v>R5ST0341</v>
          </cell>
        </row>
        <row r="8237">
          <cell r="H8237" t="str">
            <v>R5ST0342</v>
          </cell>
        </row>
        <row r="8238">
          <cell r="H8238" t="str">
            <v>R5ST0391</v>
          </cell>
        </row>
        <row r="8239">
          <cell r="H8239" t="str">
            <v>R5ST0431</v>
          </cell>
        </row>
        <row r="8240">
          <cell r="H8240" t="str">
            <v>R5ST0432</v>
          </cell>
        </row>
        <row r="8241">
          <cell r="H8241" t="str">
            <v>R5ST0442</v>
          </cell>
        </row>
        <row r="8242">
          <cell r="H8242" t="str">
            <v>R5ST0462</v>
          </cell>
        </row>
        <row r="8243">
          <cell r="H8243" t="str">
            <v>R5ST0531</v>
          </cell>
        </row>
        <row r="8244">
          <cell r="H8244" t="str">
            <v>R5ST0532</v>
          </cell>
        </row>
        <row r="8245">
          <cell r="H8245" t="str">
            <v>R5ST0542</v>
          </cell>
        </row>
        <row r="8246">
          <cell r="H8246" t="str">
            <v>R5ST0549</v>
          </cell>
        </row>
        <row r="8247">
          <cell r="H8247" t="str">
            <v>R5ST0552</v>
          </cell>
        </row>
        <row r="8248">
          <cell r="H8248" t="str">
            <v>R5ST0553</v>
          </cell>
        </row>
        <row r="8249">
          <cell r="H8249" t="str">
            <v>R5ST0562</v>
          </cell>
        </row>
        <row r="8250">
          <cell r="H8250" t="str">
            <v>R5ST0563</v>
          </cell>
        </row>
        <row r="8251">
          <cell r="H8251" t="str">
            <v>R5ST0642</v>
          </cell>
        </row>
        <row r="8252">
          <cell r="H8252" t="str">
            <v>R5ST0649</v>
          </cell>
        </row>
        <row r="8253">
          <cell r="H8253" t="str">
            <v>R5ST0644</v>
          </cell>
        </row>
        <row r="8254">
          <cell r="H8254" t="str">
            <v>R5ST0652</v>
          </cell>
        </row>
        <row r="8255">
          <cell r="H8255" t="str">
            <v>R5ST0669</v>
          </cell>
        </row>
        <row r="8256">
          <cell r="H8256" t="str">
            <v>R5ST0664</v>
          </cell>
        </row>
        <row r="8257">
          <cell r="H8257" t="str">
            <v>R5ST0752</v>
          </cell>
        </row>
        <row r="8258">
          <cell r="H8258" t="str">
            <v>R5ST0759</v>
          </cell>
        </row>
        <row r="8259">
          <cell r="H8259" t="str">
            <v>R5ST0862</v>
          </cell>
        </row>
        <row r="8260">
          <cell r="H8260" t="str">
            <v>R5ST0869</v>
          </cell>
        </row>
        <row r="8261">
          <cell r="H8261" t="str">
            <v>R5ST0863</v>
          </cell>
        </row>
        <row r="8262">
          <cell r="H8262" t="str">
            <v>R5ST0864</v>
          </cell>
        </row>
        <row r="8263">
          <cell r="H8263" t="str">
            <v>R5ST0882</v>
          </cell>
        </row>
        <row r="8264">
          <cell r="H8264" t="str">
            <v>R5ST0883</v>
          </cell>
        </row>
        <row r="8265">
          <cell r="H8265" t="str">
            <v>R5ST0884</v>
          </cell>
        </row>
        <row r="8266">
          <cell r="H8266" t="str">
            <v>R5ST1062</v>
          </cell>
        </row>
        <row r="8267">
          <cell r="H8267" t="str">
            <v>R5ST1069</v>
          </cell>
        </row>
        <row r="8268">
          <cell r="H8268" t="str">
            <v>R5ST1063</v>
          </cell>
        </row>
        <row r="8269">
          <cell r="H8269" t="str">
            <v>R5ST1064</v>
          </cell>
        </row>
        <row r="8270">
          <cell r="H8270" t="str">
            <v>R5ST1083</v>
          </cell>
        </row>
        <row r="8271">
          <cell r="H8271" t="str">
            <v>R5ST1084</v>
          </cell>
        </row>
        <row r="8272">
          <cell r="H8272" t="str">
            <v>R5ST1262</v>
          </cell>
        </row>
        <row r="8273">
          <cell r="H8273" t="str">
            <v>R5ST1263</v>
          </cell>
        </row>
        <row r="8274">
          <cell r="H8274" t="str">
            <v>R5ST1264</v>
          </cell>
        </row>
        <row r="8275">
          <cell r="H8275" t="str">
            <v>R5ST1283</v>
          </cell>
        </row>
        <row r="8276">
          <cell r="H8276" t="str">
            <v>R5ST1284</v>
          </cell>
        </row>
        <row r="8277">
          <cell r="H8277" t="str">
            <v>R5ST1463</v>
          </cell>
        </row>
        <row r="8278">
          <cell r="H8278" t="str">
            <v>R5ST1483</v>
          </cell>
        </row>
        <row r="8279">
          <cell r="H8279" t="str">
            <v>R5ST0683</v>
          </cell>
        </row>
        <row r="8280">
          <cell r="H8280" t="str">
            <v>R5ST0812</v>
          </cell>
        </row>
        <row r="8281">
          <cell r="H8281" t="str">
            <v>R5ST0813</v>
          </cell>
        </row>
        <row r="8282">
          <cell r="H8282" t="str">
            <v>R5ST1213</v>
          </cell>
        </row>
        <row r="8283">
          <cell r="H8283" t="str">
            <v>R5ST12123</v>
          </cell>
        </row>
        <row r="8284">
          <cell r="H8284" t="str">
            <v>R5ST1413</v>
          </cell>
        </row>
        <row r="8285">
          <cell r="H8285" t="str">
            <v>R5ST0231WMP</v>
          </cell>
        </row>
        <row r="8286">
          <cell r="H8286" t="str">
            <v>R5ST0331WMP</v>
          </cell>
        </row>
        <row r="8287">
          <cell r="H8287" t="str">
            <v>R5ST0341WMP</v>
          </cell>
        </row>
        <row r="8288">
          <cell r="H8288" t="str">
            <v>R5ST0342WMP</v>
          </cell>
        </row>
        <row r="8289">
          <cell r="H8289" t="str">
            <v>R5ST0432WMP</v>
          </cell>
        </row>
        <row r="8290">
          <cell r="H8290" t="str">
            <v>R5ST0442WMP</v>
          </cell>
        </row>
        <row r="8291">
          <cell r="H8291" t="str">
            <v>R5ST0532WMP</v>
          </cell>
        </row>
        <row r="8292">
          <cell r="H8292" t="str">
            <v>R5ST0542WMP</v>
          </cell>
        </row>
        <row r="8293">
          <cell r="H8293" t="str">
            <v>R5ST0552WMP</v>
          </cell>
        </row>
        <row r="8294">
          <cell r="H8294" t="str">
            <v>R5ST0553WMP</v>
          </cell>
        </row>
        <row r="8295">
          <cell r="H8295" t="str">
            <v>R5ST0563WMP</v>
          </cell>
        </row>
        <row r="8296">
          <cell r="H8296" t="str">
            <v>R5ST0649WMP</v>
          </cell>
        </row>
        <row r="8297">
          <cell r="H8297" t="str">
            <v>R5ST0644WMP</v>
          </cell>
        </row>
        <row r="8298">
          <cell r="H8298" t="str">
            <v>R5ST0652WMP</v>
          </cell>
        </row>
        <row r="8299">
          <cell r="H8299" t="str">
            <v>R5ST0759WMP</v>
          </cell>
        </row>
        <row r="8300">
          <cell r="H8300" t="str">
            <v>R5ST0863WMP</v>
          </cell>
        </row>
        <row r="8301">
          <cell r="H8301" t="str">
            <v>R5ST0884WMP</v>
          </cell>
        </row>
        <row r="8302">
          <cell r="H8302" t="str">
            <v>R5ST1084WMP</v>
          </cell>
        </row>
        <row r="8303">
          <cell r="H8303" t="str">
            <v>R5ST1263WMP</v>
          </cell>
        </row>
        <row r="8304">
          <cell r="H8304" t="str">
            <v>R5ST1264WMP</v>
          </cell>
        </row>
        <row r="8305">
          <cell r="H8305" t="str">
            <v>R5ST1284WMP</v>
          </cell>
        </row>
        <row r="8306">
          <cell r="H8306" t="str">
            <v>R5STX0432</v>
          </cell>
        </row>
        <row r="8307">
          <cell r="H8307" t="str">
            <v>R5STX0442</v>
          </cell>
        </row>
        <row r="8308">
          <cell r="H8308" t="str">
            <v>R5STX0462</v>
          </cell>
        </row>
        <row r="8309">
          <cell r="H8309" t="str">
            <v>R5STX0532</v>
          </cell>
        </row>
        <row r="8310">
          <cell r="H8310" t="str">
            <v>R5STX0542</v>
          </cell>
        </row>
        <row r="8311">
          <cell r="H8311" t="str">
            <v>R5STX0549</v>
          </cell>
        </row>
        <row r="8312">
          <cell r="H8312" t="str">
            <v>R5STX0552</v>
          </cell>
        </row>
        <row r="8313">
          <cell r="H8313" t="str">
            <v>R5STX0642</v>
          </cell>
        </row>
        <row r="8314">
          <cell r="H8314" t="str">
            <v>R5STX0644</v>
          </cell>
        </row>
        <row r="8315">
          <cell r="H8315" t="str">
            <v>R5STX0649</v>
          </cell>
        </row>
        <row r="8316">
          <cell r="H8316" t="str">
            <v>R5STX0664</v>
          </cell>
        </row>
        <row r="8317">
          <cell r="H8317" t="str">
            <v>R5STX0669</v>
          </cell>
        </row>
        <row r="8318">
          <cell r="H8318" t="str">
            <v>R5STX0752</v>
          </cell>
        </row>
        <row r="8319">
          <cell r="H8319" t="str">
            <v>R5STX0759</v>
          </cell>
        </row>
        <row r="8320">
          <cell r="H8320" t="str">
            <v>R5STX0863</v>
          </cell>
        </row>
        <row r="8321">
          <cell r="H8321" t="str">
            <v>R5STX0864</v>
          </cell>
        </row>
        <row r="8322">
          <cell r="H8322" t="str">
            <v>R5STX0869</v>
          </cell>
        </row>
        <row r="8323">
          <cell r="H8323" t="str">
            <v>R5STX1063</v>
          </cell>
        </row>
        <row r="8324">
          <cell r="H8324" t="str">
            <v>R5STX1064</v>
          </cell>
        </row>
        <row r="8325">
          <cell r="H8325" t="str">
            <v>R5STX1069</v>
          </cell>
        </row>
        <row r="8326">
          <cell r="H8326" t="str">
            <v>R5STX1083</v>
          </cell>
        </row>
        <row r="8327">
          <cell r="H8327" t="str">
            <v>R5STX1084</v>
          </cell>
        </row>
        <row r="8328">
          <cell r="H8328" t="str">
            <v>R5STX1263</v>
          </cell>
        </row>
        <row r="8329">
          <cell r="H8329" t="str">
            <v>R5STX1264</v>
          </cell>
        </row>
        <row r="8330">
          <cell r="H8330" t="str">
            <v>R5STX1283</v>
          </cell>
        </row>
        <row r="8331">
          <cell r="H8331" t="str">
            <v>R5STX1284</v>
          </cell>
        </row>
        <row r="8332">
          <cell r="H8332" t="str">
            <v>R5ST0231-RAL3020</v>
          </cell>
        </row>
        <row r="8333">
          <cell r="H8333" t="str">
            <v>R5ST0391-RAL3020</v>
          </cell>
        </row>
        <row r="8334">
          <cell r="H8334" t="str">
            <v>R5ST0331-RAL3020</v>
          </cell>
        </row>
        <row r="8335">
          <cell r="H8335" t="str">
            <v>R5ST0341-RAL3020</v>
          </cell>
        </row>
        <row r="8336">
          <cell r="H8336" t="str">
            <v>R5ST0342-RAL3020</v>
          </cell>
        </row>
        <row r="8337">
          <cell r="H8337" t="str">
            <v>R5ST0431-RAL3020</v>
          </cell>
        </row>
        <row r="8338">
          <cell r="H8338" t="str">
            <v>R5ST0432-RAL3020</v>
          </cell>
        </row>
        <row r="8339">
          <cell r="H8339" t="str">
            <v>R5ST0442-RAL3020</v>
          </cell>
        </row>
        <row r="8340">
          <cell r="H8340" t="str">
            <v>R5ST0462-RAL3020</v>
          </cell>
        </row>
        <row r="8341">
          <cell r="H8341" t="str">
            <v>R5ST0531-RAL3020</v>
          </cell>
        </row>
        <row r="8342">
          <cell r="H8342" t="str">
            <v>R5ST0532-RAL3020</v>
          </cell>
        </row>
        <row r="8343">
          <cell r="H8343" t="str">
            <v>R5ST0542-RAL3020</v>
          </cell>
        </row>
        <row r="8344">
          <cell r="H8344" t="str">
            <v>R5ST0549-RAL3020</v>
          </cell>
        </row>
        <row r="8345">
          <cell r="H8345" t="str">
            <v>R5ST0552-RAL3020</v>
          </cell>
        </row>
        <row r="8346">
          <cell r="H8346" t="str">
            <v>R5ST0553-RAL3020</v>
          </cell>
        </row>
        <row r="8347">
          <cell r="H8347" t="str">
            <v>R5ST0562-RAL3020</v>
          </cell>
        </row>
        <row r="8348">
          <cell r="H8348" t="str">
            <v>R5ST0563-RAL3020</v>
          </cell>
        </row>
        <row r="8349">
          <cell r="H8349" t="str">
            <v>R5ST0642-RAL3020</v>
          </cell>
        </row>
        <row r="8350">
          <cell r="H8350" t="str">
            <v>R5ST0644-RAL3020</v>
          </cell>
        </row>
        <row r="8351">
          <cell r="H8351" t="str">
            <v>R5ST0649-RAL3020</v>
          </cell>
        </row>
        <row r="8352">
          <cell r="H8352" t="str">
            <v>R5ST0652-RAL3020</v>
          </cell>
        </row>
        <row r="8353">
          <cell r="H8353" t="str">
            <v>R5ST0664-RAL3020</v>
          </cell>
        </row>
        <row r="8354">
          <cell r="H8354" t="str">
            <v>R5ST0669-RAL3020</v>
          </cell>
        </row>
        <row r="8355">
          <cell r="H8355" t="str">
            <v>R5ST0752-RAL3020</v>
          </cell>
        </row>
        <row r="8356">
          <cell r="H8356" t="str">
            <v>R5ST0759-RAL3020</v>
          </cell>
        </row>
        <row r="8357">
          <cell r="H8357" t="str">
            <v>R5ST0862-RAL3020</v>
          </cell>
        </row>
        <row r="8358">
          <cell r="H8358" t="str">
            <v>R5ST0863-RAL3020</v>
          </cell>
        </row>
        <row r="8359">
          <cell r="H8359" t="str">
            <v>R5ST0869-RAL3020</v>
          </cell>
        </row>
        <row r="8360">
          <cell r="H8360" t="str">
            <v>R5ST0882-RAL3020</v>
          </cell>
        </row>
        <row r="8361">
          <cell r="H8361" t="str">
            <v>R5ST0883-RAL3020</v>
          </cell>
        </row>
        <row r="8362">
          <cell r="H8362" t="str">
            <v>R5ST0864-RAL3020</v>
          </cell>
        </row>
        <row r="8363">
          <cell r="H8363" t="str">
            <v>R5ST0884-RAL3020</v>
          </cell>
        </row>
        <row r="8364">
          <cell r="H8364" t="str">
            <v>R5ST1069-RAL3020</v>
          </cell>
        </row>
        <row r="8365">
          <cell r="H8365" t="str">
            <v>R5ST1063-RAL3020</v>
          </cell>
        </row>
        <row r="8366">
          <cell r="H8366" t="str">
            <v>R5ST1064-RAL3020</v>
          </cell>
        </row>
        <row r="8367">
          <cell r="H8367" t="str">
            <v>R5ST1083-RAL3020</v>
          </cell>
        </row>
        <row r="8368">
          <cell r="H8368" t="str">
            <v>R5ST1084-RAL3020</v>
          </cell>
        </row>
        <row r="8369">
          <cell r="H8369" t="str">
            <v>R5ST1262-RAL3020</v>
          </cell>
        </row>
        <row r="8370">
          <cell r="H8370" t="str">
            <v>R5ST1263-RAL3020</v>
          </cell>
        </row>
        <row r="8371">
          <cell r="H8371" t="str">
            <v>R5ST1264-RAL3020</v>
          </cell>
        </row>
        <row r="8372">
          <cell r="H8372" t="str">
            <v>R5ST1283-RAL3020</v>
          </cell>
        </row>
        <row r="8373">
          <cell r="H8373" t="str">
            <v>R5ST1284-RAL3020</v>
          </cell>
        </row>
        <row r="8374">
          <cell r="H8374" t="str">
            <v>R5STE0341</v>
          </cell>
        </row>
        <row r="8375">
          <cell r="H8375" t="str">
            <v>R5STE0532</v>
          </cell>
        </row>
        <row r="8376">
          <cell r="H8376" t="str">
            <v>R5STE0542</v>
          </cell>
        </row>
        <row r="8377">
          <cell r="H8377" t="str">
            <v>R5STE0562</v>
          </cell>
        </row>
        <row r="8378">
          <cell r="H8378" t="str">
            <v>R5STE0563</v>
          </cell>
        </row>
        <row r="8379">
          <cell r="H8379" t="str">
            <v>R5STE0642</v>
          </cell>
        </row>
        <row r="8380">
          <cell r="H8380" t="str">
            <v>R5STE0644</v>
          </cell>
        </row>
        <row r="8381">
          <cell r="H8381" t="str">
            <v>R5STE0669</v>
          </cell>
        </row>
        <row r="8382">
          <cell r="H8382" t="str">
            <v>R5STE0664</v>
          </cell>
        </row>
        <row r="8383">
          <cell r="H8383" t="str">
            <v>R5STE0752</v>
          </cell>
        </row>
        <row r="8384">
          <cell r="H8384" t="str">
            <v>R5STE0869</v>
          </cell>
        </row>
        <row r="8385">
          <cell r="H8385" t="str">
            <v>R5STE0864</v>
          </cell>
        </row>
        <row r="8386">
          <cell r="H8386" t="str">
            <v>R5STE1263</v>
          </cell>
        </row>
        <row r="8387">
          <cell r="H8387" t="str">
            <v>R5STE1463</v>
          </cell>
        </row>
        <row r="8388">
          <cell r="H8388" t="str">
            <v>R5STE0812</v>
          </cell>
        </row>
        <row r="8389">
          <cell r="H8389" t="str">
            <v>R5STE0813</v>
          </cell>
        </row>
        <row r="8390">
          <cell r="H8390" t="str">
            <v>R5STEX0442</v>
          </cell>
        </row>
        <row r="8391">
          <cell r="H8391" t="str">
            <v>R5STEX0462</v>
          </cell>
        </row>
        <row r="8392">
          <cell r="H8392" t="str">
            <v>R5STEX0532</v>
          </cell>
        </row>
        <row r="8393">
          <cell r="H8393" t="str">
            <v>R5STEX0549</v>
          </cell>
        </row>
        <row r="8394">
          <cell r="H8394" t="str">
            <v>R5STEX0552</v>
          </cell>
        </row>
        <row r="8395">
          <cell r="H8395" t="str">
            <v>R5STEX0642</v>
          </cell>
        </row>
        <row r="8396">
          <cell r="H8396" t="str">
            <v>R5STEX0649</v>
          </cell>
        </row>
        <row r="8397">
          <cell r="H8397" t="str">
            <v>R5STEX0669</v>
          </cell>
        </row>
        <row r="8398">
          <cell r="H8398" t="str">
            <v>R5STEX0752</v>
          </cell>
        </row>
        <row r="8399">
          <cell r="H8399" t="str">
            <v>R5STEX0759</v>
          </cell>
        </row>
        <row r="8400">
          <cell r="H8400" t="str">
            <v>R5STEX0863</v>
          </cell>
        </row>
        <row r="8401">
          <cell r="H8401" t="str">
            <v>R5STEX0869</v>
          </cell>
        </row>
        <row r="8402">
          <cell r="H8402" t="str">
            <v>R5STEX1063</v>
          </cell>
        </row>
        <row r="8403">
          <cell r="H8403" t="str">
            <v>R5STEX1069</v>
          </cell>
        </row>
        <row r="8404">
          <cell r="H8404" t="str">
            <v>R5STEX1083</v>
          </cell>
        </row>
        <row r="8405">
          <cell r="H8405" t="str">
            <v>R5STEX1263</v>
          </cell>
        </row>
        <row r="8406">
          <cell r="H8406" t="str">
            <v>R5STEX1283</v>
          </cell>
        </row>
        <row r="8407">
          <cell r="H8407" t="str">
            <v>R5CE0562</v>
          </cell>
        </row>
        <row r="8408">
          <cell r="H8408" t="str">
            <v>R5CE0563</v>
          </cell>
        </row>
        <row r="8409">
          <cell r="H8409" t="str">
            <v>R5CE0642</v>
          </cell>
        </row>
        <row r="8410">
          <cell r="H8410" t="str">
            <v>R5CE0882</v>
          </cell>
        </row>
        <row r="8411">
          <cell r="H8411" t="str">
            <v>R5CE0883</v>
          </cell>
        </row>
        <row r="8412">
          <cell r="H8412" t="str">
            <v>R5CEX0863</v>
          </cell>
        </row>
        <row r="8413">
          <cell r="H8413" t="str">
            <v>R5CEX0869</v>
          </cell>
        </row>
        <row r="8414">
          <cell r="H8414" t="str">
            <v>R5CEX1069</v>
          </cell>
        </row>
        <row r="8415">
          <cell r="H8415" t="str">
            <v>R5CEX1283</v>
          </cell>
        </row>
        <row r="8417">
          <cell r="H8417" t="str">
            <v>R5CEF08121</v>
          </cell>
        </row>
        <row r="8419">
          <cell r="H8419" t="str">
            <v>R5SDE118</v>
          </cell>
        </row>
        <row r="8420">
          <cell r="H8420" t="str">
            <v>R5SDE1112</v>
          </cell>
        </row>
        <row r="8421">
          <cell r="H8421" t="str">
            <v>R5SDE228</v>
          </cell>
        </row>
        <row r="8422">
          <cell r="H8422" t="str">
            <v>R5SDE3112</v>
          </cell>
        </row>
        <row r="8423">
          <cell r="H8423" t="str">
            <v>R5SDE3212</v>
          </cell>
        </row>
        <row r="8424">
          <cell r="H8424" t="str">
            <v>R5SDE3312</v>
          </cell>
        </row>
        <row r="8425">
          <cell r="H8425" t="str">
            <v>R5CDE4280</v>
          </cell>
        </row>
        <row r="8426">
          <cell r="H8426" t="str">
            <v>R5SDE428</v>
          </cell>
        </row>
        <row r="8427">
          <cell r="H8427" t="str">
            <v>R5SDE4212</v>
          </cell>
        </row>
        <row r="8428">
          <cell r="H8428" t="str">
            <v>R5SDE4312</v>
          </cell>
        </row>
        <row r="8429">
          <cell r="H8429" t="str">
            <v>R5SDE4412</v>
          </cell>
        </row>
        <row r="8430">
          <cell r="H8430" t="str">
            <v>R5SDE5212</v>
          </cell>
        </row>
        <row r="8431">
          <cell r="H8431" t="str">
            <v>R5SDE5312</v>
          </cell>
        </row>
        <row r="8432">
          <cell r="H8432" t="str">
            <v>R5SDE6212</v>
          </cell>
        </row>
        <row r="8433">
          <cell r="H8433" t="str">
            <v>R5SDE6312</v>
          </cell>
        </row>
        <row r="8434">
          <cell r="H8434" t="str">
            <v>R5SDE6412</v>
          </cell>
        </row>
        <row r="8435">
          <cell r="H8435" t="str">
            <v>R5SDE3212F</v>
          </cell>
        </row>
        <row r="8436">
          <cell r="H8436" t="str">
            <v>R5SDE4312F</v>
          </cell>
        </row>
        <row r="8437">
          <cell r="H8437" t="str">
            <v>R5SDE5312F</v>
          </cell>
        </row>
        <row r="8439">
          <cell r="H8439" t="str">
            <v>R5CDE84120F</v>
          </cell>
        </row>
        <row r="8440">
          <cell r="H8440" t="str">
            <v>R5CDE821201</v>
          </cell>
        </row>
        <row r="8441">
          <cell r="H8441" t="str">
            <v>R5CDE11802</v>
          </cell>
        </row>
        <row r="8442">
          <cell r="H8442" t="str">
            <v>R5CDE841202</v>
          </cell>
        </row>
        <row r="8443">
          <cell r="H8443" t="str">
            <v>R5TT084</v>
          </cell>
        </row>
        <row r="8444">
          <cell r="H8444" t="str">
            <v>R5TT102</v>
          </cell>
        </row>
        <row r="8445">
          <cell r="H8445" t="str">
            <v>R5TT103</v>
          </cell>
        </row>
        <row r="8446">
          <cell r="H8446" t="str">
            <v>R5TT123</v>
          </cell>
        </row>
        <row r="8448">
          <cell r="H8448" t="str">
            <v>CN50391</v>
          </cell>
        </row>
        <row r="8449">
          <cell r="H8449" t="str">
            <v>CN50432</v>
          </cell>
        </row>
        <row r="8450">
          <cell r="H8450" t="str">
            <v>CN50442</v>
          </cell>
        </row>
        <row r="8451">
          <cell r="H8451" t="str">
            <v>CN50542</v>
          </cell>
        </row>
        <row r="8452">
          <cell r="H8452" t="str">
            <v>CN50649</v>
          </cell>
        </row>
        <row r="8453">
          <cell r="H8453" t="str">
            <v>CN50659</v>
          </cell>
        </row>
        <row r="8454">
          <cell r="H8454" t="str">
            <v>CN50839</v>
          </cell>
        </row>
        <row r="8455">
          <cell r="H8455" t="str">
            <v>CN50863</v>
          </cell>
        </row>
        <row r="8456">
          <cell r="H8456" t="str">
            <v>CN5043MP</v>
          </cell>
        </row>
        <row r="8457">
          <cell r="H8457" t="str">
            <v>CN5044MP</v>
          </cell>
        </row>
        <row r="8458">
          <cell r="H8458" t="str">
            <v>CN5054MP</v>
          </cell>
        </row>
        <row r="8459">
          <cell r="H8459" t="str">
            <v>CN5064MP</v>
          </cell>
        </row>
        <row r="8460">
          <cell r="H8460" t="str">
            <v>CN5065MP</v>
          </cell>
        </row>
        <row r="8461">
          <cell r="H8461" t="str">
            <v>CN5083MP</v>
          </cell>
        </row>
        <row r="8462">
          <cell r="H8462" t="str">
            <v>CN5086MP</v>
          </cell>
        </row>
        <row r="8463">
          <cell r="H8463" t="str">
            <v>CN5B50</v>
          </cell>
        </row>
        <row r="8464">
          <cell r="H8464" t="str">
            <v>CN5FB040</v>
          </cell>
        </row>
        <row r="8465">
          <cell r="H8465" t="str">
            <v>CN5IE39</v>
          </cell>
        </row>
        <row r="8466">
          <cell r="H8466" t="str">
            <v>CN5IE43</v>
          </cell>
        </row>
        <row r="8467">
          <cell r="H8467" t="str">
            <v>CN5IE44</v>
          </cell>
        </row>
        <row r="8468">
          <cell r="H8468" t="str">
            <v>CN5IE54</v>
          </cell>
        </row>
        <row r="8469">
          <cell r="H8469" t="str">
            <v>CN5IE64</v>
          </cell>
        </row>
        <row r="8470">
          <cell r="H8470" t="str">
            <v>CN5IE65</v>
          </cell>
        </row>
        <row r="8471">
          <cell r="H8471" t="str">
            <v>CN5IE83</v>
          </cell>
        </row>
        <row r="8472">
          <cell r="H8472" t="str">
            <v>CN5IE86</v>
          </cell>
        </row>
        <row r="8473">
          <cell r="H8473" t="str">
            <v>CN5TM39</v>
          </cell>
        </row>
        <row r="8474">
          <cell r="H8474" t="str">
            <v>CN5TM43</v>
          </cell>
        </row>
        <row r="8475">
          <cell r="H8475" t="str">
            <v>CN5TM44</v>
          </cell>
        </row>
        <row r="8476">
          <cell r="H8476" t="str">
            <v>CN5TM54</v>
          </cell>
        </row>
        <row r="8477">
          <cell r="H8477" t="str">
            <v>CN5TM64</v>
          </cell>
        </row>
        <row r="8478">
          <cell r="H8478" t="str">
            <v>CN5TM65</v>
          </cell>
        </row>
        <row r="8479">
          <cell r="H8479" t="str">
            <v>CN5TM83</v>
          </cell>
        </row>
        <row r="8480">
          <cell r="H8480" t="str">
            <v>CN5TM86</v>
          </cell>
        </row>
        <row r="8481">
          <cell r="H8481" t="str">
            <v>CN5B14</v>
          </cell>
        </row>
        <row r="8482">
          <cell r="H8482" t="str">
            <v>CN5GLK</v>
          </cell>
        </row>
        <row r="8483">
          <cell r="H8483" t="str">
            <v>CN5PDL</v>
          </cell>
        </row>
        <row r="8484">
          <cell r="H8484" t="str">
            <v>077500106</v>
          </cell>
        </row>
        <row r="8485">
          <cell r="H8485" t="str">
            <v>077702108</v>
          </cell>
        </row>
        <row r="8486">
          <cell r="H8486" t="str">
            <v>077503100</v>
          </cell>
        </row>
        <row r="8487">
          <cell r="H8487" t="str">
            <v>077704104</v>
          </cell>
        </row>
        <row r="8488">
          <cell r="H8488" t="str">
            <v>077505105</v>
          </cell>
        </row>
        <row r="8489">
          <cell r="H8489" t="str">
            <v>077705101</v>
          </cell>
        </row>
        <row r="8490">
          <cell r="H8490" t="str">
            <v>077508109</v>
          </cell>
        </row>
        <row r="8491">
          <cell r="H8491" t="str">
            <v>077708105</v>
          </cell>
        </row>
        <row r="8492">
          <cell r="H8492" t="str">
            <v>077712107</v>
          </cell>
        </row>
        <row r="8493">
          <cell r="H8493" t="str">
            <v>077513109</v>
          </cell>
        </row>
        <row r="8494">
          <cell r="H8494" t="str">
            <v>077714103</v>
          </cell>
        </row>
        <row r="8495">
          <cell r="H8495" t="str">
            <v>077515104</v>
          </cell>
        </row>
        <row r="8496">
          <cell r="H8496" t="str">
            <v>077715100</v>
          </cell>
        </row>
        <row r="8497">
          <cell r="H8497" t="str">
            <v>077518108</v>
          </cell>
        </row>
        <row r="8498">
          <cell r="H8498" t="str">
            <v>077718104</v>
          </cell>
        </row>
        <row r="8499">
          <cell r="H8499" t="str">
            <v>077918100</v>
          </cell>
        </row>
        <row r="8500">
          <cell r="H8500" t="str">
            <v>077719193</v>
          </cell>
        </row>
        <row r="8501">
          <cell r="H8501" t="str">
            <v>077501907</v>
          </cell>
        </row>
        <row r="8502">
          <cell r="H8502" t="str">
            <v>077702900</v>
          </cell>
        </row>
        <row r="8503">
          <cell r="H8503" t="str">
            <v>077503902</v>
          </cell>
        </row>
        <row r="8504">
          <cell r="H8504" t="str">
            <v>077704906</v>
          </cell>
        </row>
        <row r="8505">
          <cell r="H8505" t="str">
            <v>077505907</v>
          </cell>
        </row>
        <row r="8506">
          <cell r="H8506" t="str">
            <v>077705903</v>
          </cell>
        </row>
        <row r="8507">
          <cell r="H8507" t="str">
            <v>077712909</v>
          </cell>
        </row>
        <row r="8508">
          <cell r="H8508" t="str">
            <v>077513901</v>
          </cell>
        </row>
        <row r="8509">
          <cell r="H8509" t="str">
            <v>077714905</v>
          </cell>
        </row>
        <row r="8510">
          <cell r="H8510" t="str">
            <v>077515906</v>
          </cell>
        </row>
        <row r="8511">
          <cell r="H8511" t="str">
            <v>077715902</v>
          </cell>
        </row>
        <row r="8513">
          <cell r="H8513" t="str">
            <v>531210</v>
          </cell>
        </row>
        <row r="8514">
          <cell r="H8514" t="str">
            <v>531310</v>
          </cell>
        </row>
        <row r="8515">
          <cell r="H8515" t="str">
            <v>532210</v>
          </cell>
        </row>
        <row r="8516">
          <cell r="H8516" t="str">
            <v>532310</v>
          </cell>
        </row>
        <row r="8517">
          <cell r="H8517" t="str">
            <v>542310</v>
          </cell>
        </row>
        <row r="8518">
          <cell r="H8518" t="str">
            <v>563210</v>
          </cell>
        </row>
        <row r="8519">
          <cell r="H8519" t="str">
            <v>563310</v>
          </cell>
        </row>
        <row r="8520">
          <cell r="H8520" t="str">
            <v>531211</v>
          </cell>
        </row>
        <row r="8521">
          <cell r="H8521" t="str">
            <v>531311</v>
          </cell>
        </row>
        <row r="8522">
          <cell r="H8522" t="str">
            <v>532211</v>
          </cell>
        </row>
        <row r="8523">
          <cell r="H8523" t="str">
            <v>532311</v>
          </cell>
        </row>
        <row r="8524">
          <cell r="H8524" t="str">
            <v>542211</v>
          </cell>
        </row>
        <row r="8525">
          <cell r="H8525" t="str">
            <v>542311</v>
          </cell>
        </row>
        <row r="8526">
          <cell r="H8526" t="str">
            <v>563211</v>
          </cell>
        </row>
        <row r="8527">
          <cell r="H8527" t="str">
            <v>563311</v>
          </cell>
        </row>
        <row r="8529">
          <cell r="H8529" t="str">
            <v>R5RV08230</v>
          </cell>
        </row>
        <row r="8530">
          <cell r="H8530" t="str">
            <v>R5RV12230</v>
          </cell>
        </row>
        <row r="8531">
          <cell r="H8531" t="str">
            <v>R5RV13230</v>
          </cell>
        </row>
        <row r="8532">
          <cell r="H8532" t="str">
            <v>R5RV15230</v>
          </cell>
        </row>
        <row r="8533">
          <cell r="H8533" t="str">
            <v>R5RV15230P</v>
          </cell>
        </row>
        <row r="8534">
          <cell r="H8534" t="str">
            <v>R5RV20230</v>
          </cell>
        </row>
        <row r="8535">
          <cell r="H8535" t="str">
            <v>R5RV08115</v>
          </cell>
        </row>
        <row r="8536">
          <cell r="H8536" t="str">
            <v>R5RV12115</v>
          </cell>
        </row>
        <row r="8537">
          <cell r="H8537" t="str">
            <v>R5RV13115</v>
          </cell>
        </row>
        <row r="8538">
          <cell r="H8538" t="str">
            <v>R5RV15115</v>
          </cell>
        </row>
        <row r="8539">
          <cell r="H8539" t="str">
            <v>R5RV08024</v>
          </cell>
        </row>
        <row r="8540">
          <cell r="H8540" t="str">
            <v>R5RV13024</v>
          </cell>
        </row>
        <row r="8541">
          <cell r="H8541" t="str">
            <v>R5RV15024</v>
          </cell>
        </row>
        <row r="8542">
          <cell r="H8542" t="str">
            <v>R5RF08</v>
          </cell>
        </row>
        <row r="8543">
          <cell r="H8543" t="str">
            <v>R5RF12</v>
          </cell>
        </row>
        <row r="8544">
          <cell r="H8544" t="str">
            <v>R5RF13</v>
          </cell>
        </row>
        <row r="8545">
          <cell r="H8545" t="str">
            <v>R5RF15</v>
          </cell>
        </row>
        <row r="8546">
          <cell r="H8546" t="str">
            <v>R5RF20</v>
          </cell>
        </row>
        <row r="8547">
          <cell r="H8547" t="str">
            <v>R5RV08230B</v>
          </cell>
        </row>
        <row r="8548">
          <cell r="H8548" t="str">
            <v>R5RV12230B</v>
          </cell>
        </row>
        <row r="8549">
          <cell r="H8549" t="str">
            <v>R5RV13230B</v>
          </cell>
        </row>
        <row r="8550">
          <cell r="H8550" t="str">
            <v>R5RV15230B</v>
          </cell>
        </row>
        <row r="8551">
          <cell r="H8551" t="str">
            <v>R5RV15230PB</v>
          </cell>
        </row>
        <row r="8552">
          <cell r="H8552" t="str">
            <v>R5RV20230B</v>
          </cell>
        </row>
        <row r="8553">
          <cell r="H8553" t="str">
            <v>R5RV08115B</v>
          </cell>
        </row>
        <row r="8554">
          <cell r="H8554" t="str">
            <v>R5RV12115B</v>
          </cell>
        </row>
        <row r="8555">
          <cell r="H8555" t="str">
            <v>R5RV13115B</v>
          </cell>
        </row>
        <row r="8556">
          <cell r="H8556" t="str">
            <v>R5RV15115B</v>
          </cell>
        </row>
        <row r="8557">
          <cell r="H8557" t="str">
            <v>R5RV20115B</v>
          </cell>
        </row>
        <row r="8558">
          <cell r="H8558" t="str">
            <v>R5RV08024B</v>
          </cell>
        </row>
        <row r="8559">
          <cell r="H8559" t="str">
            <v>R5RV12024B</v>
          </cell>
        </row>
        <row r="8560">
          <cell r="H8560" t="str">
            <v>R5RV13024B</v>
          </cell>
        </row>
        <row r="8561">
          <cell r="H8561" t="str">
            <v>R5RV15024B</v>
          </cell>
        </row>
        <row r="8562">
          <cell r="H8562" t="str">
            <v>R5RF08B</v>
          </cell>
        </row>
        <row r="8563">
          <cell r="H8563" t="str">
            <v>R5RF12B</v>
          </cell>
        </row>
        <row r="8564">
          <cell r="H8564" t="str">
            <v>R5RF13B</v>
          </cell>
        </row>
        <row r="8565">
          <cell r="H8565" t="str">
            <v>R5RF15B</v>
          </cell>
        </row>
        <row r="8566">
          <cell r="H8566" t="str">
            <v>R5RF20B</v>
          </cell>
        </row>
        <row r="8567">
          <cell r="H8567" t="str">
            <v>R5SCF</v>
          </cell>
        </row>
        <row r="8568">
          <cell r="H8568" t="str">
            <v>R5SCF500</v>
          </cell>
        </row>
        <row r="8569">
          <cell r="H8569" t="str">
            <v>R5SCF700</v>
          </cell>
        </row>
        <row r="8570">
          <cell r="H8570" t="str">
            <v>R5SCF1000</v>
          </cell>
        </row>
        <row r="8571">
          <cell r="H8571" t="str">
            <v>R5RTF1500A</v>
          </cell>
        </row>
        <row r="8572">
          <cell r="H8572" t="str">
            <v>R5TMX300</v>
          </cell>
        </row>
        <row r="8573">
          <cell r="H8573" t="str">
            <v>R5STHT150</v>
          </cell>
        </row>
        <row r="8574">
          <cell r="H8574" t="str">
            <v>R5STHT50</v>
          </cell>
        </row>
        <row r="8575">
          <cell r="H8575" t="str">
            <v>R5TMX300</v>
          </cell>
        </row>
        <row r="8576">
          <cell r="H8576" t="str">
            <v>R5TMX400</v>
          </cell>
        </row>
        <row r="8577">
          <cell r="H8577" t="str">
            <v>R5STHT100</v>
          </cell>
        </row>
        <row r="8578">
          <cell r="H8578" t="str">
            <v>R5FSHT751</v>
          </cell>
        </row>
        <row r="8579">
          <cell r="H8579" t="str">
            <v>R5FPH1200</v>
          </cell>
        </row>
        <row r="8580">
          <cell r="H8580" t="str">
            <v>R5FPH1210</v>
          </cell>
        </row>
        <row r="8581">
          <cell r="H8581" t="str">
            <v>R5FPH1500</v>
          </cell>
        </row>
        <row r="8582">
          <cell r="H8582" t="str">
            <v>R5FPH2000</v>
          </cell>
        </row>
        <row r="8583">
          <cell r="H8583" t="str">
            <v>R5MHT5</v>
          </cell>
        </row>
        <row r="8584">
          <cell r="H8584" t="str">
            <v>R5MHT15</v>
          </cell>
        </row>
        <row r="8585">
          <cell r="H8585" t="str">
            <v>R5MHT30</v>
          </cell>
        </row>
        <row r="8586">
          <cell r="H8586" t="str">
            <v>R5FMHT75</v>
          </cell>
        </row>
        <row r="8587">
          <cell r="H8587" t="str">
            <v>R5FMHT100</v>
          </cell>
        </row>
        <row r="8588">
          <cell r="H8588" t="str">
            <v>R5FMHT100S</v>
          </cell>
        </row>
        <row r="8589">
          <cell r="H8589" t="str">
            <v>R5FMHT150</v>
          </cell>
        </row>
        <row r="8590">
          <cell r="H8590" t="str">
            <v>R5FMHT150S</v>
          </cell>
        </row>
        <row r="8591">
          <cell r="H8591" t="str">
            <v>R5FMHT230</v>
          </cell>
        </row>
        <row r="8592">
          <cell r="H8592" t="str">
            <v>R5FMHT230S</v>
          </cell>
        </row>
        <row r="8593">
          <cell r="H8593" t="str">
            <v>R5FMHT300</v>
          </cell>
        </row>
        <row r="8594">
          <cell r="H8594" t="str">
            <v>R5FMHT300S</v>
          </cell>
        </row>
        <row r="8595">
          <cell r="H8595" t="str">
            <v>R5AHT025</v>
          </cell>
        </row>
        <row r="8596">
          <cell r="H8596" t="str">
            <v>R5AHT050</v>
          </cell>
        </row>
        <row r="8597">
          <cell r="H8597" t="str">
            <v>R5AHT075</v>
          </cell>
        </row>
        <row r="8598">
          <cell r="H8598" t="str">
            <v>R5AHT100</v>
          </cell>
        </row>
        <row r="8599">
          <cell r="H8599" t="str">
            <v>R5AHT150</v>
          </cell>
        </row>
        <row r="8600">
          <cell r="H8600" t="str">
            <v>R5AHT250</v>
          </cell>
        </row>
        <row r="8601">
          <cell r="H8601" t="str">
            <v>R5AHT251</v>
          </cell>
        </row>
        <row r="8602">
          <cell r="H8602" t="str">
            <v>R5AHT500</v>
          </cell>
        </row>
        <row r="8603">
          <cell r="H8603" t="str">
            <v>R5AHT501</v>
          </cell>
        </row>
        <row r="8604">
          <cell r="H8604" t="str">
            <v>R5AHT750</v>
          </cell>
        </row>
        <row r="8605">
          <cell r="H8605" t="str">
            <v>R5AHT7501</v>
          </cell>
        </row>
        <row r="8606">
          <cell r="H8606" t="str">
            <v>R5AHT1000</v>
          </cell>
        </row>
        <row r="8607">
          <cell r="H8607" t="str">
            <v>R5AHT10001</v>
          </cell>
        </row>
        <row r="8608">
          <cell r="H8608" t="str">
            <v>R5AHT1200</v>
          </cell>
        </row>
        <row r="8609">
          <cell r="H8609" t="str">
            <v>R5AHT12001</v>
          </cell>
        </row>
        <row r="8610">
          <cell r="H8610" t="str">
            <v>R5AHT1500</v>
          </cell>
        </row>
        <row r="8611">
          <cell r="H8611" t="str">
            <v>R5AHT15001</v>
          </cell>
        </row>
        <row r="8612">
          <cell r="H8612" t="str">
            <v>R5SHT025</v>
          </cell>
        </row>
        <row r="8613">
          <cell r="H8613" t="str">
            <v>R5SHT050</v>
          </cell>
        </row>
        <row r="8614">
          <cell r="H8614" t="str">
            <v>R5SHT075</v>
          </cell>
        </row>
        <row r="8615">
          <cell r="H8615" t="str">
            <v>R5SHT100</v>
          </cell>
        </row>
        <row r="8616">
          <cell r="H8616" t="str">
            <v>R5SHT150</v>
          </cell>
        </row>
        <row r="8617">
          <cell r="H8617" t="str">
            <v>R5FSHT250</v>
          </cell>
        </row>
        <row r="8618">
          <cell r="H8618" t="str">
            <v>R5FSHT251</v>
          </cell>
        </row>
        <row r="8619">
          <cell r="H8619" t="str">
            <v>R5FSHT500</v>
          </cell>
        </row>
        <row r="8620">
          <cell r="H8620" t="str">
            <v>R5FSHT501</v>
          </cell>
        </row>
        <row r="8621">
          <cell r="H8621" t="str">
            <v>R5FSHT750</v>
          </cell>
        </row>
        <row r="8622">
          <cell r="H8622" t="str">
            <v>R5THNC</v>
          </cell>
        </row>
        <row r="8623">
          <cell r="H8623" t="str">
            <v>R5THNO</v>
          </cell>
        </row>
        <row r="8624">
          <cell r="H8624" t="str">
            <v>R5MTHNC</v>
          </cell>
        </row>
        <row r="8625">
          <cell r="H8625" t="str">
            <v>R5MTHNO</v>
          </cell>
        </row>
        <row r="8626">
          <cell r="H8626" t="str">
            <v>R5ETH01</v>
          </cell>
        </row>
        <row r="8627">
          <cell r="H8627" t="str">
            <v>R5THR2</v>
          </cell>
        </row>
        <row r="8628">
          <cell r="H8628" t="str">
            <v>R5THV2</v>
          </cell>
        </row>
        <row r="8629">
          <cell r="H8629" t="str">
            <v>R5THRV13</v>
          </cell>
        </row>
        <row r="8630">
          <cell r="H8630" t="str">
            <v>R5THRF05</v>
          </cell>
        </row>
        <row r="8631">
          <cell r="H8631" t="str">
            <v>R5THVF35</v>
          </cell>
        </row>
        <row r="8632">
          <cell r="H8632" t="str">
            <v>R5THVF50</v>
          </cell>
        </row>
        <row r="8633">
          <cell r="H8633" t="str">
            <v>R5GS01</v>
          </cell>
        </row>
        <row r="8634">
          <cell r="H8634" t="str">
            <v>R5MUH01</v>
          </cell>
        </row>
        <row r="8635">
          <cell r="H8635" t="str">
            <v>R5ETUH22</v>
          </cell>
        </row>
        <row r="8637">
          <cell r="H8637" t="str">
            <v>TUR-2.5</v>
          </cell>
        </row>
        <row r="8638">
          <cell r="H8638" t="str">
            <v>TUR-2.5-BU</v>
          </cell>
        </row>
        <row r="8639">
          <cell r="H8639" t="str">
            <v>TUR-2.5-TWIN</v>
          </cell>
        </row>
        <row r="8640">
          <cell r="H8640" t="str">
            <v>TUR-2.5-QUATTRO</v>
          </cell>
        </row>
        <row r="8641">
          <cell r="H8641" t="str">
            <v>TUR-4</v>
          </cell>
        </row>
        <row r="8642">
          <cell r="H8642" t="str">
            <v>TUR-4-BU</v>
          </cell>
        </row>
        <row r="8643">
          <cell r="H8643" t="str">
            <v>TUR-6</v>
          </cell>
        </row>
        <row r="8644">
          <cell r="H8644" t="str">
            <v>TUR-6-BU</v>
          </cell>
        </row>
        <row r="8645">
          <cell r="H8645" t="str">
            <v>TUR-10</v>
          </cell>
        </row>
        <row r="8646">
          <cell r="H8646" t="str">
            <v>TUR-10-BU</v>
          </cell>
        </row>
        <row r="8647">
          <cell r="H8647" t="str">
            <v>TUR-16</v>
          </cell>
        </row>
        <row r="8648">
          <cell r="H8648" t="str">
            <v>TUR-16-BU</v>
          </cell>
        </row>
        <row r="8649">
          <cell r="H8649" t="str">
            <v>KRU-35N</v>
          </cell>
        </row>
        <row r="8650">
          <cell r="H8650" t="str">
            <v>KRU-35N-BU</v>
          </cell>
        </row>
        <row r="8651">
          <cell r="H8651" t="str">
            <v>KRUH-50</v>
          </cell>
        </row>
        <row r="8652">
          <cell r="H8652" t="str">
            <v>KRUH-50-BU</v>
          </cell>
        </row>
        <row r="8653">
          <cell r="H8653" t="str">
            <v>KRUH-95</v>
          </cell>
        </row>
        <row r="8654">
          <cell r="H8654" t="str">
            <v>KRUH-95-BU</v>
          </cell>
        </row>
        <row r="8655">
          <cell r="H8655" t="str">
            <v>TUR-2.5-PE</v>
          </cell>
        </row>
        <row r="8656">
          <cell r="H8656" t="str">
            <v>TUR-4-PE</v>
          </cell>
        </row>
        <row r="8657">
          <cell r="H8657" t="str">
            <v>TUR-6-PE</v>
          </cell>
        </row>
        <row r="8658">
          <cell r="H8658" t="str">
            <v>TUR-10-PE</v>
          </cell>
        </row>
        <row r="8659">
          <cell r="H8659" t="str">
            <v>KRUSLG-16N</v>
          </cell>
        </row>
        <row r="8660">
          <cell r="H8660" t="str">
            <v>KRUSLG-35N</v>
          </cell>
        </row>
        <row r="8661">
          <cell r="H8661" t="str">
            <v>KRUSLG-50N</v>
          </cell>
        </row>
        <row r="8662">
          <cell r="H8662" t="str">
            <v>KRUSLG-95N</v>
          </cell>
        </row>
        <row r="8664">
          <cell r="H8664" t="str">
            <v>VPR-2.5-GY</v>
          </cell>
        </row>
        <row r="8665">
          <cell r="H8665" t="str">
            <v>VPR-2.5-BU</v>
          </cell>
        </row>
        <row r="8666">
          <cell r="H8666" t="str">
            <v>VPR-2.5-TWIN-GY</v>
          </cell>
        </row>
        <row r="8667">
          <cell r="H8667" t="str">
            <v>VPR-2.5-TWIN-BU</v>
          </cell>
        </row>
        <row r="8668">
          <cell r="H8668" t="str">
            <v>VPR-2.5-QUATTRO-GY</v>
          </cell>
        </row>
        <row r="8669">
          <cell r="H8669" t="str">
            <v>VPR-2.5-QUATTRO-BU</v>
          </cell>
        </row>
        <row r="8670">
          <cell r="H8670" t="str">
            <v>VPR-4-GY</v>
          </cell>
        </row>
        <row r="8671">
          <cell r="H8671" t="str">
            <v>VPR-4-BU</v>
          </cell>
        </row>
        <row r="8672">
          <cell r="H8672" t="str">
            <v>VPR-4-TWIN-GY</v>
          </cell>
        </row>
        <row r="8673">
          <cell r="H8673" t="str">
            <v>VPR-4-QUATTRO-GY</v>
          </cell>
        </row>
        <row r="8674">
          <cell r="H8674" t="str">
            <v>VPR-6-GY</v>
          </cell>
        </row>
        <row r="8675">
          <cell r="H8675" t="str">
            <v>VPR-6-BU</v>
          </cell>
        </row>
        <row r="8676">
          <cell r="H8676" t="str">
            <v>VPR-6-TWIN-GY</v>
          </cell>
        </row>
        <row r="8677">
          <cell r="H8677" t="str">
            <v>VPR-10-GY</v>
          </cell>
        </row>
        <row r="8678">
          <cell r="H8678" t="str">
            <v>VPR-16-GY</v>
          </cell>
        </row>
        <row r="8679">
          <cell r="H8679" t="str">
            <v>VPR-2.5-PE-YG</v>
          </cell>
        </row>
        <row r="8680">
          <cell r="H8680" t="str">
            <v>VPR-2.5-TWIN-PE-YG</v>
          </cell>
        </row>
        <row r="8681">
          <cell r="H8681" t="str">
            <v>VPR-2.5-QUATTRO-PE</v>
          </cell>
        </row>
        <row r="8682">
          <cell r="H8682" t="str">
            <v>VPR-4-PE-YG</v>
          </cell>
        </row>
        <row r="8683">
          <cell r="H8683" t="str">
            <v>VPR-10-PE-YG</v>
          </cell>
        </row>
        <row r="8684">
          <cell r="H8684" t="str">
            <v>VPRTT-4-PE-YG</v>
          </cell>
        </row>
        <row r="8685">
          <cell r="H8685" t="str">
            <v>VPR-2.5-3L-PE-YG</v>
          </cell>
        </row>
        <row r="8687">
          <cell r="H8687" t="str">
            <v>EC22CCOMS</v>
          </cell>
        </row>
        <row r="8688">
          <cell r="H8688" t="str">
            <v>EC22CMETS</v>
          </cell>
        </row>
        <row r="8689">
          <cell r="H8689" t="str">
            <v>EC22SCOMS</v>
          </cell>
        </row>
        <row r="8690">
          <cell r="H8690" t="str">
            <v>EC22SMETS</v>
          </cell>
        </row>
        <row r="8691">
          <cell r="H8691" t="str">
            <v>EC7CMETS</v>
          </cell>
        </row>
        <row r="8692">
          <cell r="H8692" t="str">
            <v>EC7SMETS</v>
          </cell>
        </row>
        <row r="8694">
          <cell r="H8694" t="str">
            <v>INFO600S</v>
          </cell>
        </row>
        <row r="8695">
          <cell r="H8695" t="str">
            <v>INFO800S</v>
          </cell>
        </row>
        <row r="8696">
          <cell r="H8696" t="str">
            <v>INFO1200S</v>
          </cell>
        </row>
        <row r="8697">
          <cell r="H8697" t="str">
            <v>INFOLCD1200I</v>
          </cell>
        </row>
        <row r="8698">
          <cell r="H8698" t="str">
            <v>INFOLCD1500S</v>
          </cell>
        </row>
        <row r="8699">
          <cell r="H8699" t="str">
            <v>INFOLCD2000SI</v>
          </cell>
        </row>
        <row r="8700">
          <cell r="H8700" t="str">
            <v>INFOLCD600I</v>
          </cell>
        </row>
        <row r="8701">
          <cell r="H8701" t="str">
            <v>INFOLCD800I</v>
          </cell>
        </row>
        <row r="8702">
          <cell r="H8702" t="str">
            <v>INFOPDU600</v>
          </cell>
        </row>
        <row r="8703">
          <cell r="H8703" t="str">
            <v>INFOPDU600PL</v>
          </cell>
        </row>
        <row r="8704">
          <cell r="H8704" t="str">
            <v>INFORPRO1000IN</v>
          </cell>
        </row>
        <row r="8705">
          <cell r="H8705" t="str">
            <v>INFORPRO1500IN</v>
          </cell>
        </row>
        <row r="8706">
          <cell r="H8706" t="str">
            <v>INFORPRO2000IN</v>
          </cell>
        </row>
        <row r="8707">
          <cell r="H8707" t="str">
            <v>INFORPRO3000IN</v>
          </cell>
        </row>
        <row r="8708">
          <cell r="H8708" t="str">
            <v>SMALLT1A0PS</v>
          </cell>
        </row>
        <row r="8709">
          <cell r="H8709" t="str">
            <v>SMALLT1A10H</v>
          </cell>
        </row>
        <row r="8710">
          <cell r="H8710" t="str">
            <v>SMALLT1A10S</v>
          </cell>
        </row>
        <row r="8711">
          <cell r="H8711" t="str">
            <v>SMALLT2A0PS</v>
          </cell>
        </row>
        <row r="8712">
          <cell r="H8712" t="str">
            <v>SMALLT2A10S</v>
          </cell>
        </row>
        <row r="8713">
          <cell r="H8713" t="str">
            <v>SMALLT3A0PS</v>
          </cell>
        </row>
        <row r="8714">
          <cell r="H8714" t="str">
            <v>SMALLT3A10H</v>
          </cell>
        </row>
        <row r="8715">
          <cell r="H8715" t="str">
            <v>SMALLT3A10S</v>
          </cell>
        </row>
        <row r="8716">
          <cell r="H8716" t="str">
            <v>SMALLR1A0PI</v>
          </cell>
        </row>
        <row r="8717">
          <cell r="H8717" t="str">
            <v>SMALLR1A5I</v>
          </cell>
        </row>
        <row r="8718">
          <cell r="H8718" t="str">
            <v>SMALLR2A0PI</v>
          </cell>
        </row>
        <row r="8719">
          <cell r="H8719" t="str">
            <v>SMALLR2A5I</v>
          </cell>
        </row>
        <row r="8720">
          <cell r="H8720" t="str">
            <v>SMALLR3A0PI</v>
          </cell>
        </row>
        <row r="8721">
          <cell r="H8721" t="str">
            <v>SMALLR3A5I</v>
          </cell>
        </row>
        <row r="8723">
          <cell r="H8723" t="str">
            <v>TRIOTM10A0P</v>
          </cell>
        </row>
        <row r="8724">
          <cell r="H8724" t="str">
            <v>TRIOTM20A0P</v>
          </cell>
        </row>
        <row r="8727">
          <cell r="H8727" t="str">
            <v>R5NPCD60</v>
          </cell>
        </row>
        <row r="8728">
          <cell r="H8728" t="str">
            <v>R5NPI620</v>
          </cell>
        </row>
        <row r="8730">
          <cell r="H8730" t="str">
            <v>01107RL</v>
          </cell>
        </row>
        <row r="8731">
          <cell r="H8731" t="str">
            <v>01108RL</v>
          </cell>
        </row>
        <row r="8732">
          <cell r="H8732" t="str">
            <v>01126RL</v>
          </cell>
        </row>
        <row r="8733">
          <cell r="H8733" t="str">
            <v>01127RL</v>
          </cell>
        </row>
        <row r="8734">
          <cell r="H8734" t="str">
            <v>01128RL</v>
          </cell>
        </row>
        <row r="8735">
          <cell r="H8735" t="str">
            <v>01129RL</v>
          </cell>
        </row>
        <row r="8736">
          <cell r="H8736" t="str">
            <v>01130RL</v>
          </cell>
        </row>
        <row r="8737">
          <cell r="H8737" t="str">
            <v>01131RL</v>
          </cell>
        </row>
        <row r="8738">
          <cell r="H8738" t="str">
            <v>01134RL</v>
          </cell>
        </row>
        <row r="8739">
          <cell r="H8739" t="str">
            <v>01135RL</v>
          </cell>
        </row>
        <row r="8740">
          <cell r="H8740" t="str">
            <v>01139RL</v>
          </cell>
        </row>
        <row r="8741">
          <cell r="H8741" t="str">
            <v>01140RL</v>
          </cell>
        </row>
        <row r="8742">
          <cell r="H8742" t="str">
            <v>01141RL</v>
          </cell>
        </row>
        <row r="8743">
          <cell r="H8743" t="str">
            <v>01153RL</v>
          </cell>
        </row>
        <row r="8744">
          <cell r="H8744" t="str">
            <v>01155RL</v>
          </cell>
        </row>
        <row r="8745">
          <cell r="H8745" t="str">
            <v>01163RL</v>
          </cell>
        </row>
        <row r="8746">
          <cell r="H8746" t="str">
            <v>01166RL</v>
          </cell>
        </row>
        <row r="8747">
          <cell r="H8747" t="str">
            <v>01239RL</v>
          </cell>
        </row>
        <row r="8748">
          <cell r="H8748" t="str">
            <v>01259RL</v>
          </cell>
        </row>
        <row r="8749">
          <cell r="H8749" t="str">
            <v>01260RL</v>
          </cell>
        </row>
        <row r="8750">
          <cell r="H8750" t="str">
            <v>01262RL</v>
          </cell>
        </row>
        <row r="8751">
          <cell r="H8751" t="str">
            <v>01268RL</v>
          </cell>
        </row>
        <row r="8752">
          <cell r="H8752" t="str">
            <v>01280RL</v>
          </cell>
        </row>
        <row r="8753">
          <cell r="H8753" t="str">
            <v>01284RL</v>
          </cell>
        </row>
        <row r="8754">
          <cell r="H8754" t="str">
            <v>00126RL</v>
          </cell>
        </row>
        <row r="8755">
          <cell r="H8755" t="str">
            <v>00278RL</v>
          </cell>
        </row>
        <row r="8756">
          <cell r="H8756" t="str">
            <v>00670RL</v>
          </cell>
        </row>
        <row r="8757">
          <cell r="H8757" t="str">
            <v>00672RL</v>
          </cell>
        </row>
        <row r="8758">
          <cell r="H8758" t="str">
            <v>00674RL</v>
          </cell>
        </row>
        <row r="8759">
          <cell r="H8759" t="str">
            <v>00676RL</v>
          </cell>
        </row>
        <row r="8760">
          <cell r="H8760" t="str">
            <v>00107RL</v>
          </cell>
        </row>
        <row r="8761">
          <cell r="H8761" t="str">
            <v>00108RL</v>
          </cell>
        </row>
        <row r="8762">
          <cell r="H8762" t="str">
            <v>00127RL</v>
          </cell>
        </row>
        <row r="8763">
          <cell r="H8763" t="str">
            <v>00128RL</v>
          </cell>
        </row>
        <row r="8764">
          <cell r="H8764" t="str">
            <v>00134RL</v>
          </cell>
        </row>
        <row r="8765">
          <cell r="H8765" t="str">
            <v>00135RL</v>
          </cell>
        </row>
        <row r="8766">
          <cell r="H8766" t="str">
            <v>00139RL</v>
          </cell>
        </row>
        <row r="8767">
          <cell r="H8767" t="str">
            <v>00140RL</v>
          </cell>
        </row>
        <row r="8768">
          <cell r="H8768" t="str">
            <v>00142RL</v>
          </cell>
        </row>
        <row r="8769">
          <cell r="H8769" t="str">
            <v>00146RL</v>
          </cell>
        </row>
        <row r="8770">
          <cell r="H8770" t="str">
            <v>00149RL</v>
          </cell>
        </row>
        <row r="8771">
          <cell r="H8771" t="str">
            <v>00151RL</v>
          </cell>
        </row>
        <row r="8772">
          <cell r="H8772" t="str">
            <v>00152RL</v>
          </cell>
        </row>
        <row r="8773">
          <cell r="H8773" t="str">
            <v>00153RL</v>
          </cell>
        </row>
        <row r="8774">
          <cell r="H8774" t="str">
            <v>00159RL</v>
          </cell>
        </row>
        <row r="8775">
          <cell r="H8775" t="str">
            <v>00161RL</v>
          </cell>
        </row>
        <row r="8776">
          <cell r="H8776" t="str">
            <v>00162RL</v>
          </cell>
        </row>
        <row r="8777">
          <cell r="H8777" t="str">
            <v>00163RL</v>
          </cell>
        </row>
        <row r="8778">
          <cell r="H8778" t="str">
            <v>00165RL</v>
          </cell>
        </row>
        <row r="8779">
          <cell r="H8779" t="str">
            <v>00170RL</v>
          </cell>
        </row>
        <row r="8780">
          <cell r="H8780" t="str">
            <v>00171RL</v>
          </cell>
        </row>
        <row r="8781">
          <cell r="H8781" t="str">
            <v>00172RL</v>
          </cell>
        </row>
        <row r="8782">
          <cell r="H8782" t="str">
            <v>00227RL</v>
          </cell>
        </row>
        <row r="8783">
          <cell r="H8783" t="str">
            <v>00228RL</v>
          </cell>
        </row>
        <row r="8784">
          <cell r="H8784" t="str">
            <v>00235RL</v>
          </cell>
        </row>
        <row r="8785">
          <cell r="H8785" t="str">
            <v>00239RL</v>
          </cell>
        </row>
        <row r="8786">
          <cell r="H8786" t="str">
            <v>00240RL</v>
          </cell>
        </row>
        <row r="8787">
          <cell r="H8787" t="str">
            <v>00242RL</v>
          </cell>
        </row>
        <row r="8788">
          <cell r="H8788" t="str">
            <v>00259RL</v>
          </cell>
        </row>
        <row r="8789">
          <cell r="H8789" t="str">
            <v>00261RL</v>
          </cell>
        </row>
        <row r="8790">
          <cell r="H8790" t="str">
            <v>00262RL</v>
          </cell>
        </row>
        <row r="8791">
          <cell r="H8791" t="str">
            <v>00270RL</v>
          </cell>
        </row>
        <row r="8792">
          <cell r="H8792" t="str">
            <v>00271RL</v>
          </cell>
        </row>
        <row r="8793">
          <cell r="H8793" t="str">
            <v>00272RL</v>
          </cell>
        </row>
        <row r="8794">
          <cell r="H8794" t="str">
            <v>00283RL</v>
          </cell>
        </row>
        <row r="8795">
          <cell r="H8795" t="str">
            <v>00284RL</v>
          </cell>
        </row>
        <row r="8796">
          <cell r="H8796" t="str">
            <v>00288RL</v>
          </cell>
        </row>
        <row r="8797">
          <cell r="H8797" t="str">
            <v>01137RL</v>
          </cell>
        </row>
        <row r="8798">
          <cell r="H8798" t="str">
            <v>01160RL</v>
          </cell>
        </row>
        <row r="8799">
          <cell r="H8799" t="str">
            <v>01162RL</v>
          </cell>
        </row>
        <row r="8800">
          <cell r="H8800" t="str">
            <v>01168RL</v>
          </cell>
        </row>
        <row r="8801">
          <cell r="H8801" t="str">
            <v>01173RL</v>
          </cell>
        </row>
        <row r="8803">
          <cell r="H8803" t="str">
            <v>ISBK1209</v>
          </cell>
        </row>
        <row r="8804">
          <cell r="H8804" t="str">
            <v>ISBK1506</v>
          </cell>
        </row>
        <row r="8805">
          <cell r="H8805" t="str">
            <v>ISBK2009</v>
          </cell>
        </row>
        <row r="8806">
          <cell r="H8806" t="str">
            <v>ISBK2017</v>
          </cell>
        </row>
        <row r="8807">
          <cell r="H8807" t="str">
            <v>ISBK2801</v>
          </cell>
        </row>
        <row r="8808">
          <cell r="H8808" t="str">
            <v>ISBK2819</v>
          </cell>
        </row>
        <row r="8809">
          <cell r="H8809" t="str">
            <v>ISBK2827</v>
          </cell>
        </row>
        <row r="8810">
          <cell r="H8810" t="str">
            <v>ISBK3049</v>
          </cell>
        </row>
        <row r="8811">
          <cell r="H8811" t="str">
            <v>ISBK3056</v>
          </cell>
        </row>
        <row r="8812">
          <cell r="H8812" t="str">
            <v>ISBK3544</v>
          </cell>
        </row>
        <row r="8813">
          <cell r="H8813" t="str">
            <v>ISBK3551</v>
          </cell>
        </row>
        <row r="8814">
          <cell r="H8814" t="str">
            <v>ISBK3569</v>
          </cell>
        </row>
        <row r="8815">
          <cell r="H8815" t="str">
            <v>ISBK3890</v>
          </cell>
        </row>
        <row r="8816">
          <cell r="H8816" t="str">
            <v>ISBK3916</v>
          </cell>
        </row>
        <row r="8817">
          <cell r="H8817" t="str">
            <v>ISBK3924</v>
          </cell>
        </row>
        <row r="8818">
          <cell r="H8818" t="str">
            <v>ISBK4047</v>
          </cell>
        </row>
        <row r="8819">
          <cell r="H8819" t="str">
            <v>ISBK4054</v>
          </cell>
        </row>
        <row r="8820">
          <cell r="H8820" t="str">
            <v>ISBK4062</v>
          </cell>
        </row>
        <row r="8821">
          <cell r="H8821" t="str">
            <v>ISBK4070</v>
          </cell>
        </row>
        <row r="8822">
          <cell r="H8822" t="str">
            <v>ISBK4112</v>
          </cell>
        </row>
        <row r="8823">
          <cell r="H8823" t="str">
            <v>ISBK4120</v>
          </cell>
        </row>
        <row r="8824">
          <cell r="H8824" t="str">
            <v>ISBK4160</v>
          </cell>
        </row>
        <row r="8825">
          <cell r="H8825" t="str">
            <v>ISBK4617</v>
          </cell>
        </row>
        <row r="8826">
          <cell r="H8826" t="str">
            <v>ISBK4633</v>
          </cell>
        </row>
        <row r="8827">
          <cell r="H8827" t="str">
            <v>ISBK5051</v>
          </cell>
        </row>
        <row r="8828">
          <cell r="H8828" t="str">
            <v>ISBK5069</v>
          </cell>
        </row>
        <row r="8829">
          <cell r="H8829" t="str">
            <v>ISBK5531</v>
          </cell>
        </row>
        <row r="8830">
          <cell r="H8830" t="str">
            <v>ISBK5549</v>
          </cell>
        </row>
        <row r="8831">
          <cell r="H8831" t="str">
            <v>ISBK5556</v>
          </cell>
        </row>
        <row r="8832">
          <cell r="H8832" t="str">
            <v>ISBK6059</v>
          </cell>
        </row>
        <row r="8833">
          <cell r="H8833" t="str">
            <v>ISBK6067</v>
          </cell>
        </row>
        <row r="8834">
          <cell r="H8834" t="str">
            <v>ISBK6075</v>
          </cell>
        </row>
        <row r="8835">
          <cell r="H8835" t="str">
            <v>ISBK6554</v>
          </cell>
        </row>
        <row r="8836">
          <cell r="H8836" t="str">
            <v>ISBK6562</v>
          </cell>
        </row>
        <row r="8837">
          <cell r="H8837" t="str">
            <v>ISBK6570</v>
          </cell>
        </row>
        <row r="8838">
          <cell r="H8838" t="str">
            <v>ISBK7057</v>
          </cell>
        </row>
        <row r="8839">
          <cell r="H8839" t="str">
            <v>ISBK7065</v>
          </cell>
        </row>
        <row r="8840">
          <cell r="H8840" t="str">
            <v>ISBK7073</v>
          </cell>
        </row>
        <row r="8841">
          <cell r="H8841" t="str">
            <v>ISBK7099</v>
          </cell>
        </row>
        <row r="8842">
          <cell r="H8842" t="str">
            <v>ISBK7552</v>
          </cell>
        </row>
        <row r="8843">
          <cell r="H8843" t="str">
            <v>ISBK7560</v>
          </cell>
        </row>
        <row r="8844">
          <cell r="H8844" t="str">
            <v>ISBK7578</v>
          </cell>
        </row>
        <row r="8845">
          <cell r="H8845" t="str">
            <v>ISBK8063</v>
          </cell>
        </row>
        <row r="8846">
          <cell r="H8846" t="str">
            <v>ISBK8071</v>
          </cell>
        </row>
        <row r="8847">
          <cell r="H8847" t="str">
            <v>ISBK8089</v>
          </cell>
        </row>
        <row r="8848">
          <cell r="H8848" t="str">
            <v>ISBK9962</v>
          </cell>
        </row>
        <row r="8849">
          <cell r="H8849" t="str">
            <v>ISBK9970</v>
          </cell>
        </row>
        <row r="8850">
          <cell r="H8850" t="str">
            <v>ISBK9988</v>
          </cell>
        </row>
        <row r="8851">
          <cell r="H8851" t="str">
            <v>02120AL</v>
          </cell>
        </row>
        <row r="8852">
          <cell r="H8852" t="str">
            <v>02135AL</v>
          </cell>
        </row>
        <row r="8853">
          <cell r="H8853" t="str">
            <v>02135CU</v>
          </cell>
        </row>
        <row r="8854">
          <cell r="H8854" t="str">
            <v>02140SS</v>
          </cell>
        </row>
        <row r="8855">
          <cell r="H8855" t="str">
            <v>02140-RET10</v>
          </cell>
        </row>
        <row r="8856">
          <cell r="H8856" t="str">
            <v>02140-RET3</v>
          </cell>
        </row>
        <row r="8857">
          <cell r="H8857" t="str">
            <v>02150-RET3</v>
          </cell>
        </row>
        <row r="8858">
          <cell r="H8858" t="str">
            <v>02140-RET</v>
          </cell>
        </row>
        <row r="8859">
          <cell r="H8859" t="str">
            <v>02150-RET</v>
          </cell>
        </row>
        <row r="8860">
          <cell r="H8860" t="str">
            <v>02150R-RET10</v>
          </cell>
        </row>
        <row r="8861">
          <cell r="H8861" t="str">
            <v>02120</v>
          </cell>
        </row>
        <row r="8862">
          <cell r="H8862" t="str">
            <v>02125</v>
          </cell>
        </row>
        <row r="8863">
          <cell r="H8863" t="str">
            <v>02130</v>
          </cell>
        </row>
        <row r="8864">
          <cell r="H8864" t="str">
            <v>02135</v>
          </cell>
        </row>
        <row r="8865">
          <cell r="H8865" t="str">
            <v>02140</v>
          </cell>
        </row>
        <row r="8866">
          <cell r="H8866" t="str">
            <v>02145</v>
          </cell>
        </row>
        <row r="8867">
          <cell r="H8867" t="str">
            <v>02150</v>
          </cell>
        </row>
        <row r="8868">
          <cell r="H8868" t="str">
            <v>02155</v>
          </cell>
        </row>
        <row r="8869">
          <cell r="H8869" t="str">
            <v>02160</v>
          </cell>
        </row>
        <row r="8870">
          <cell r="H8870" t="str">
            <v>02165</v>
          </cell>
        </row>
        <row r="8875">
          <cell r="H8875" t="str">
            <v>RMTC300BK</v>
          </cell>
        </row>
        <row r="8876">
          <cell r="H8876" t="str">
            <v>RMTC300GR</v>
          </cell>
        </row>
        <row r="8877">
          <cell r="H8877" t="str">
            <v>RMTC300RD</v>
          </cell>
        </row>
        <row r="8878">
          <cell r="H8878" t="str">
            <v>RMTC300WH</v>
          </cell>
        </row>
        <row r="8879">
          <cell r="H8879" t="str">
            <v>MARKTCPLUS</v>
          </cell>
        </row>
        <row r="8880">
          <cell r="H8880" t="str">
            <v>GRCHS09W</v>
          </cell>
        </row>
        <row r="8881">
          <cell r="H8881" t="str">
            <v>GRCHS09Y</v>
          </cell>
        </row>
        <row r="8882">
          <cell r="H8882" t="str">
            <v>GRCHS12W</v>
          </cell>
        </row>
        <row r="8883">
          <cell r="H8883" t="str">
            <v>GRCHS12Y</v>
          </cell>
        </row>
        <row r="8884">
          <cell r="H8884" t="str">
            <v>GRCHS19W</v>
          </cell>
        </row>
        <row r="8885">
          <cell r="H8885" t="str">
            <v>GRCHS19Y</v>
          </cell>
        </row>
        <row r="8886">
          <cell r="H8886" t="str">
            <v>GR1PRO</v>
          </cell>
        </row>
        <row r="8887">
          <cell r="H8887" t="str">
            <v>GR4YOU</v>
          </cell>
        </row>
        <row r="8889">
          <cell r="H8889" t="str">
            <v>50151DEK</v>
          </cell>
        </row>
        <row r="8890">
          <cell r="H8890" t="str">
            <v>50119DEK</v>
          </cell>
        </row>
        <row r="8891">
          <cell r="H8891" t="str">
            <v>32017DEK</v>
          </cell>
        </row>
        <row r="8892">
          <cell r="H8892" t="str">
            <v>32018DEK</v>
          </cell>
        </row>
        <row r="8893">
          <cell r="H8893" t="str">
            <v>32034DEK</v>
          </cell>
        </row>
        <row r="8895">
          <cell r="H8895" t="str">
            <v>MDR-10-5</v>
          </cell>
        </row>
        <row r="8896">
          <cell r="H8896" t="str">
            <v>MDR-10-12</v>
          </cell>
        </row>
        <row r="8897">
          <cell r="H8897" t="str">
            <v>MDR-10-24</v>
          </cell>
        </row>
        <row r="8898">
          <cell r="H8898" t="str">
            <v>MDR-20-12</v>
          </cell>
        </row>
        <row r="8899">
          <cell r="H8899" t="str">
            <v>MDR-20-24</v>
          </cell>
        </row>
        <row r="8900">
          <cell r="H8900" t="str">
            <v>MDR-40-12</v>
          </cell>
        </row>
        <row r="8901">
          <cell r="H8901" t="str">
            <v>MDR-40-24</v>
          </cell>
        </row>
        <row r="8902">
          <cell r="H8902" t="str">
            <v>MDR-60-12</v>
          </cell>
        </row>
        <row r="8903">
          <cell r="H8903" t="str">
            <v>MDR-60-24</v>
          </cell>
        </row>
        <row r="8904">
          <cell r="H8904" t="str">
            <v>MDR-60-48</v>
          </cell>
        </row>
        <row r="8905">
          <cell r="H8905" t="str">
            <v>MDR-100-12</v>
          </cell>
        </row>
        <row r="8906">
          <cell r="H8906" t="str">
            <v>MDR-100-24</v>
          </cell>
        </row>
        <row r="8907">
          <cell r="H8907" t="str">
            <v>MDR-100-48</v>
          </cell>
        </row>
        <row r="8908">
          <cell r="H8908" t="str">
            <v>NDR-120-24</v>
          </cell>
        </row>
        <row r="8909">
          <cell r="H8909" t="str">
            <v>NDR-120-48</v>
          </cell>
        </row>
        <row r="8910">
          <cell r="H8910" t="str">
            <v>NDR-240-24</v>
          </cell>
        </row>
        <row r="8912">
          <cell r="H8912" t="str">
            <v>JL-120</v>
          </cell>
        </row>
        <row r="8914">
          <cell r="H8914" t="str">
            <v>MBS 10.10.06</v>
          </cell>
        </row>
        <row r="8915">
          <cell r="H8915" t="str">
            <v>MBS 10.15.06</v>
          </cell>
        </row>
        <row r="8916">
          <cell r="H8916" t="str">
            <v>MBS 12.12.06</v>
          </cell>
        </row>
        <row r="8917">
          <cell r="H8917" t="str">
            <v>MBS 15.15.06</v>
          </cell>
        </row>
        <row r="8918">
          <cell r="H8918" t="str">
            <v>MBS 15.15.08</v>
          </cell>
        </row>
        <row r="8919">
          <cell r="H8919" t="str">
            <v>MBS 15.15.12</v>
          </cell>
        </row>
        <row r="8920">
          <cell r="H8920" t="str">
            <v>MBS 15.20.08</v>
          </cell>
        </row>
        <row r="8921">
          <cell r="H8921" t="str">
            <v>MBS 15.20.12</v>
          </cell>
        </row>
        <row r="8922">
          <cell r="H8922" t="str">
            <v>MBS 15.30.08</v>
          </cell>
        </row>
        <row r="8923">
          <cell r="H8923" t="str">
            <v>MBS 15.30.12</v>
          </cell>
        </row>
        <row r="8924">
          <cell r="H8924" t="str">
            <v>MBS 20.20.08</v>
          </cell>
        </row>
        <row r="8925">
          <cell r="H8925" t="str">
            <v>MBS 20.20.12</v>
          </cell>
        </row>
        <row r="8926">
          <cell r="H8926" t="str">
            <v>MBS 20.30.08</v>
          </cell>
        </row>
        <row r="8927">
          <cell r="H8927" t="str">
            <v>MBS 20.30.12</v>
          </cell>
        </row>
        <row r="8928">
          <cell r="H8928" t="str">
            <v>MBS 20.40.08</v>
          </cell>
        </row>
        <row r="8929">
          <cell r="H8929" t="str">
            <v>MBS 20.40.12</v>
          </cell>
        </row>
        <row r="8930">
          <cell r="H8930" t="str">
            <v>MBS 30.30.08</v>
          </cell>
        </row>
        <row r="8931">
          <cell r="H8931" t="str">
            <v>MBS 30.30.12</v>
          </cell>
        </row>
        <row r="8932">
          <cell r="H8932" t="str">
            <v>MBS 30.40.08</v>
          </cell>
        </row>
        <row r="8933">
          <cell r="H8933" t="str">
            <v>MBS 30.40.12</v>
          </cell>
        </row>
        <row r="8934">
          <cell r="H8934" t="str">
            <v>MBS 30.60.08</v>
          </cell>
        </row>
        <row r="8935">
          <cell r="H8935" t="str">
            <v>MBS 30.60.12</v>
          </cell>
        </row>
        <row r="8936">
          <cell r="H8936" t="str">
            <v>MBS 40.40.12</v>
          </cell>
        </row>
        <row r="8937">
          <cell r="H8937" t="str">
            <v>MBS 40.60.12</v>
          </cell>
        </row>
        <row r="8938">
          <cell r="H8938" t="str">
            <v>MBS 40.80.12</v>
          </cell>
        </row>
        <row r="8939">
          <cell r="H8939" t="str">
            <v>MBV 20.20.08 Ex</v>
          </cell>
        </row>
        <row r="8940">
          <cell r="H8940" t="str">
            <v>MBV 20.20.12</v>
          </cell>
        </row>
        <row r="8941">
          <cell r="H8941" t="str">
            <v>MBV 20.30.08 Ex</v>
          </cell>
        </row>
        <row r="8942">
          <cell r="H8942" t="str">
            <v>MBV 20.30.12</v>
          </cell>
        </row>
        <row r="8943">
          <cell r="H8943" t="str">
            <v>MBV 20.40.12</v>
          </cell>
        </row>
        <row r="8944">
          <cell r="H8944" t="str">
            <v>MBV 30.30.12</v>
          </cell>
        </row>
        <row r="8945">
          <cell r="H8945" t="str">
            <v>MBV 30.30.12 Ex</v>
          </cell>
        </row>
        <row r="8946">
          <cell r="H8946" t="str">
            <v>MBV 30.40.12</v>
          </cell>
        </row>
        <row r="8947">
          <cell r="H8947" t="str">
            <v>MBV 30.40.12 Ex</v>
          </cell>
        </row>
        <row r="8948">
          <cell r="H8948" t="str">
            <v>MBV 30.60.12</v>
          </cell>
        </row>
        <row r="8949">
          <cell r="H8949" t="str">
            <v>MBV 40.40.12</v>
          </cell>
        </row>
        <row r="8950">
          <cell r="H8950" t="str">
            <v>MBV 40.60.12</v>
          </cell>
        </row>
        <row r="8951">
          <cell r="H8951" t="str">
            <v>MED 120.100.40</v>
          </cell>
        </row>
        <row r="8952">
          <cell r="H8952" t="str">
            <v>MED 120.120.30</v>
          </cell>
        </row>
        <row r="8953">
          <cell r="H8953" t="str">
            <v>MED 140.100.40</v>
          </cell>
        </row>
        <row r="8954">
          <cell r="H8954" t="str">
            <v>MED 80.100.25</v>
          </cell>
        </row>
        <row r="8955">
          <cell r="H8955" t="str">
            <v>MED 80.100.30</v>
          </cell>
        </row>
        <row r="8956">
          <cell r="H8956" t="str">
            <v>MED 80.120.30</v>
          </cell>
        </row>
        <row r="8957">
          <cell r="H8957" t="str">
            <v>MES 100.60.21</v>
          </cell>
        </row>
        <row r="8958">
          <cell r="H8958" t="str">
            <v>MES 100.60.25</v>
          </cell>
        </row>
        <row r="8959">
          <cell r="H8959" t="str">
            <v>MES 100.60.30</v>
          </cell>
        </row>
        <row r="8960">
          <cell r="H8960" t="str">
            <v>MES 100.60.30 RAL3020</v>
          </cell>
        </row>
        <row r="8961">
          <cell r="H8961" t="str">
            <v>MES 100.60.40</v>
          </cell>
        </row>
        <row r="8962">
          <cell r="H8962" t="str">
            <v>MES 100.80.30</v>
          </cell>
        </row>
        <row r="8963">
          <cell r="H8963" t="str">
            <v>MES 100.80.30 RAL3020</v>
          </cell>
        </row>
        <row r="8964">
          <cell r="H8964" t="str">
            <v>MES 120.60.21</v>
          </cell>
        </row>
        <row r="8965">
          <cell r="H8965" t="str">
            <v>MES 120.60.30</v>
          </cell>
        </row>
        <row r="8966">
          <cell r="H8966" t="str">
            <v>MES 120.60.40</v>
          </cell>
        </row>
        <row r="8967">
          <cell r="H8967" t="str">
            <v>MES 120.80.30</v>
          </cell>
        </row>
        <row r="8968">
          <cell r="H8968" t="str">
            <v>MES 120.80.30 RAL3020</v>
          </cell>
        </row>
        <row r="8969">
          <cell r="H8969" t="str">
            <v>MES 120.80.40</v>
          </cell>
        </row>
        <row r="8970">
          <cell r="H8970" t="str">
            <v>MES 140.60.40</v>
          </cell>
        </row>
        <row r="8971">
          <cell r="H8971" t="str">
            <v>MES 140.80.40</v>
          </cell>
        </row>
        <row r="8972">
          <cell r="H8972" t="str">
            <v>MES 160.60.40</v>
          </cell>
        </row>
        <row r="8973">
          <cell r="H8973" t="str">
            <v>MES 20.20.08</v>
          </cell>
        </row>
        <row r="8974">
          <cell r="H8974" t="str">
            <v>MES 20.20.12</v>
          </cell>
        </row>
        <row r="8975">
          <cell r="H8975" t="str">
            <v>MES 30.20.12</v>
          </cell>
        </row>
        <row r="8976">
          <cell r="H8976" t="str">
            <v>MES 30.20.15</v>
          </cell>
        </row>
        <row r="8977">
          <cell r="H8977" t="str">
            <v>MES 30.30.12</v>
          </cell>
        </row>
        <row r="8978">
          <cell r="H8978" t="str">
            <v>MES 30.30.15</v>
          </cell>
        </row>
        <row r="8979">
          <cell r="H8979" t="str">
            <v>MES 30.40.15</v>
          </cell>
        </row>
        <row r="8980">
          <cell r="H8980" t="str">
            <v>MES 40.30.12</v>
          </cell>
        </row>
        <row r="8981">
          <cell r="H8981" t="str">
            <v>MES 40.30.15</v>
          </cell>
        </row>
        <row r="8982">
          <cell r="H8982" t="str">
            <v>MES 40.30.21</v>
          </cell>
        </row>
        <row r="8983">
          <cell r="H8983" t="str">
            <v>MES 40.40.21</v>
          </cell>
        </row>
        <row r="8984">
          <cell r="H8984" t="str">
            <v>MES 40.60.21</v>
          </cell>
        </row>
        <row r="8985">
          <cell r="H8985" t="str">
            <v>MES 50.30.21</v>
          </cell>
        </row>
        <row r="8986">
          <cell r="H8986" t="str">
            <v>MES 50.40.21</v>
          </cell>
        </row>
        <row r="8987">
          <cell r="H8987" t="str">
            <v>MES 50.50.21</v>
          </cell>
        </row>
        <row r="8988">
          <cell r="H8988" t="str">
            <v>MES 60.40.21</v>
          </cell>
        </row>
        <row r="8989">
          <cell r="H8989" t="str">
            <v>MES 50.40.25</v>
          </cell>
        </row>
        <row r="8990">
          <cell r="H8990" t="str">
            <v>MES 60.40.25</v>
          </cell>
        </row>
        <row r="8991">
          <cell r="H8991" t="str">
            <v>MES 60.50.21</v>
          </cell>
        </row>
        <row r="8992">
          <cell r="H8992" t="str">
            <v>MES 60.60.21</v>
          </cell>
        </row>
        <row r="8993">
          <cell r="H8993" t="str">
            <v>MES 60.60.25</v>
          </cell>
        </row>
        <row r="8994">
          <cell r="H8994" t="str">
            <v>MES 60.60.2</v>
          </cell>
        </row>
        <row r="8995">
          <cell r="H8995" t="str">
            <v>MES 70.50.21</v>
          </cell>
        </row>
        <row r="8996">
          <cell r="H8996" t="str">
            <v>MES 70.50.25</v>
          </cell>
        </row>
        <row r="8997">
          <cell r="H8997" t="str">
            <v>MES 80.60.21</v>
          </cell>
        </row>
        <row r="8998">
          <cell r="H8998" t="str">
            <v>MES 80.60.25</v>
          </cell>
        </row>
        <row r="8999">
          <cell r="H8999" t="str">
            <v>MES 80.60.25 RAL3020</v>
          </cell>
        </row>
        <row r="9000">
          <cell r="H9000" t="str">
            <v>MES 50.50.30</v>
          </cell>
        </row>
        <row r="9001">
          <cell r="H9001" t="str">
            <v>MES 70.50.30</v>
          </cell>
        </row>
        <row r="9002">
          <cell r="H9002" t="str">
            <v>MES 80.60.30</v>
          </cell>
        </row>
        <row r="9003">
          <cell r="H9003" t="str">
            <v>MES 80.60.40</v>
          </cell>
        </row>
        <row r="9004">
          <cell r="H9004" t="str">
            <v>MES 80.80.30</v>
          </cell>
        </row>
        <row r="9005">
          <cell r="H9005" t="str">
            <v>MES 80.80.30 RAL3020</v>
          </cell>
        </row>
        <row r="9006">
          <cell r="H9006" t="str">
            <v>MEV 30.30.08 M</v>
          </cell>
        </row>
        <row r="9007">
          <cell r="H9007" t="str">
            <v>MEV 30.30.12 M</v>
          </cell>
        </row>
        <row r="9008">
          <cell r="H9008" t="str">
            <v>MEV 50.40.21</v>
          </cell>
        </row>
        <row r="9009">
          <cell r="H9009" t="str">
            <v>MEV 50.40.25</v>
          </cell>
        </row>
        <row r="9010">
          <cell r="H9010" t="str">
            <v>MEV 60.40.21</v>
          </cell>
        </row>
        <row r="9011">
          <cell r="H9011" t="str">
            <v>MEV 60.40.25</v>
          </cell>
        </row>
        <row r="9012">
          <cell r="H9012" t="str">
            <v>MEV 60.60.25</v>
          </cell>
        </row>
        <row r="9013">
          <cell r="H9013" t="str">
            <v>MEV 70.50.21</v>
          </cell>
        </row>
        <row r="9014">
          <cell r="H9014" t="str">
            <v>MEV 70.50.25</v>
          </cell>
        </row>
        <row r="9015">
          <cell r="H9015" t="str">
            <v>MEV 80.60.21</v>
          </cell>
        </row>
        <row r="9016">
          <cell r="H9016" t="str">
            <v>MEV 80.60.25</v>
          </cell>
        </row>
        <row r="9017">
          <cell r="H9017" t="str">
            <v>MEV 80.60.30</v>
          </cell>
        </row>
        <row r="9018">
          <cell r="H9018" t="str">
            <v>MEV 100.60.21</v>
          </cell>
        </row>
        <row r="9019">
          <cell r="H9019" t="str">
            <v>MEV 100.60.25</v>
          </cell>
        </row>
        <row r="9020">
          <cell r="H9020" t="str">
            <v>MEV 100.60.30</v>
          </cell>
        </row>
        <row r="9021">
          <cell r="H9021" t="str">
            <v>MEV 100.80.30</v>
          </cell>
        </row>
        <row r="9022">
          <cell r="H9022" t="str">
            <v>MEV 120.60.21</v>
          </cell>
        </row>
        <row r="9023">
          <cell r="H9023" t="str">
            <v>MEV 120.60.30</v>
          </cell>
        </row>
        <row r="9024">
          <cell r="H9024" t="str">
            <v>MEV 120.80.30</v>
          </cell>
        </row>
        <row r="9025">
          <cell r="H9025" t="str">
            <v>MPD 180.100.40</v>
          </cell>
        </row>
        <row r="9026">
          <cell r="H9026" t="str">
            <v>SBS 10.10.06</v>
          </cell>
        </row>
        <row r="9027">
          <cell r="H9027" t="str">
            <v>SBS 12.12.06</v>
          </cell>
        </row>
        <row r="9028">
          <cell r="H9028" t="str">
            <v>SBS 15.15.08</v>
          </cell>
        </row>
        <row r="9029">
          <cell r="H9029" t="str">
            <v>SBS 15.20.08</v>
          </cell>
        </row>
        <row r="9030">
          <cell r="H9030" t="str">
            <v>SBS 15.30.08</v>
          </cell>
        </row>
        <row r="9031">
          <cell r="H9031" t="str">
            <v>SBS 20.20.08</v>
          </cell>
        </row>
        <row r="9032">
          <cell r="H9032" t="str">
            <v>SBS 20.30.08</v>
          </cell>
        </row>
        <row r="9033">
          <cell r="H9033" t="str">
            <v>SBS 20.50.12</v>
          </cell>
        </row>
        <row r="9034">
          <cell r="H9034" t="str">
            <v>SBS 30.30.12</v>
          </cell>
        </row>
        <row r="9035">
          <cell r="H9035" t="str">
            <v>SBS 30.40.12</v>
          </cell>
        </row>
        <row r="9036">
          <cell r="H9036" t="str">
            <v>SES 30.20.15</v>
          </cell>
        </row>
        <row r="9037">
          <cell r="H9037" t="str">
            <v>SES 30.40.15</v>
          </cell>
        </row>
        <row r="9038">
          <cell r="H9038" t="str">
            <v>SES 40.30.15</v>
          </cell>
        </row>
        <row r="9039">
          <cell r="H9039" t="str">
            <v>SES 40.40.21</v>
          </cell>
        </row>
        <row r="9040">
          <cell r="H9040" t="str">
            <v>SES 50.40.21</v>
          </cell>
        </row>
        <row r="9041">
          <cell r="H9041" t="str">
            <v>SES 50.50.21</v>
          </cell>
        </row>
        <row r="9042">
          <cell r="H9042" t="str">
            <v>SES 60.40.21</v>
          </cell>
        </row>
        <row r="9043">
          <cell r="H9043" t="str">
            <v>SES 60.60.25</v>
          </cell>
        </row>
        <row r="9044">
          <cell r="H9044" t="str">
            <v>SES 70.50.25</v>
          </cell>
        </row>
        <row r="9045">
          <cell r="H9045" t="str">
            <v>SES 80.60.30</v>
          </cell>
        </row>
        <row r="9046">
          <cell r="H9046" t="str">
            <v>SES 100.80.30</v>
          </cell>
        </row>
        <row r="9047">
          <cell r="H9047" t="str">
            <v>SES 120.80.30</v>
          </cell>
        </row>
        <row r="9048">
          <cell r="H9048" t="str">
            <v>SES 120.80.40</v>
          </cell>
        </row>
        <row r="9049">
          <cell r="H9049" t="str">
            <v>MP 40.60</v>
          </cell>
        </row>
        <row r="9050">
          <cell r="H9050" t="str">
            <v>MP 60.40</v>
          </cell>
        </row>
        <row r="9051">
          <cell r="H9051" t="str">
            <v>MP 60.60</v>
          </cell>
        </row>
        <row r="9052">
          <cell r="H9052" t="str">
            <v>MP 100.80</v>
          </cell>
        </row>
        <row r="9053">
          <cell r="H9053" t="str">
            <v>ID 100.60</v>
          </cell>
        </row>
        <row r="9054">
          <cell r="H9054" t="str">
            <v>ID 100.80</v>
          </cell>
        </row>
        <row r="9055">
          <cell r="H9055" t="str">
            <v>FT 37.60</v>
          </cell>
        </row>
        <row r="9056">
          <cell r="H9056" t="str">
            <v>FT 67.60</v>
          </cell>
        </row>
        <row r="9057">
          <cell r="H9057" t="str">
            <v>TS 6.230 NCD</v>
          </cell>
        </row>
        <row r="9058">
          <cell r="H9058" t="str">
            <v>TS 6.230 NOC</v>
          </cell>
        </row>
        <row r="9059">
          <cell r="H9059" t="str">
            <v>TS 6.230 NOD</v>
          </cell>
        </row>
        <row r="9060">
          <cell r="H9060" t="str">
            <v>FF 08 C</v>
          </cell>
        </row>
        <row r="9061">
          <cell r="H9061" t="str">
            <v>FF 13 C</v>
          </cell>
        </row>
        <row r="9062">
          <cell r="H9062" t="str">
            <v>FF 08 D</v>
          </cell>
        </row>
        <row r="9063">
          <cell r="H9063" t="str">
            <v>FF 12 D</v>
          </cell>
        </row>
        <row r="9064">
          <cell r="H9064" t="str">
            <v>FF 13 D</v>
          </cell>
        </row>
        <row r="9065">
          <cell r="H9065" t="str">
            <v>FF 15 D</v>
          </cell>
        </row>
        <row r="9066">
          <cell r="H9066" t="str">
            <v>FF 20 D</v>
          </cell>
        </row>
        <row r="9067">
          <cell r="H9067" t="str">
            <v>FA 13.230 FC</v>
          </cell>
        </row>
        <row r="9068">
          <cell r="H9068" t="str">
            <v>R 08 FA</v>
          </cell>
        </row>
        <row r="9069">
          <cell r="H9069" t="str">
            <v>HT 80 D</v>
          </cell>
        </row>
        <row r="9070">
          <cell r="H9070" t="str">
            <v>SW 01</v>
          </cell>
        </row>
        <row r="9071">
          <cell r="H9071" t="str">
            <v>WB 6</v>
          </cell>
        </row>
        <row r="9072">
          <cell r="H9072" t="str">
            <v>WB 8</v>
          </cell>
        </row>
        <row r="9073">
          <cell r="H9073" t="str">
            <v>WB 8 B</v>
          </cell>
        </row>
        <row r="9074">
          <cell r="H9074" t="str">
            <v>WB 8 S</v>
          </cell>
        </row>
        <row r="9075">
          <cell r="H9075" t="str">
            <v>WB 8 BS</v>
          </cell>
        </row>
        <row r="9076">
          <cell r="H9076" t="str">
            <v>WB 12</v>
          </cell>
        </row>
        <row r="9078">
          <cell r="H9078" t="str">
            <v>4640016938193</v>
          </cell>
        </row>
        <row r="9079">
          <cell r="H9079" t="str">
            <v>4640016936885</v>
          </cell>
        </row>
        <row r="9080">
          <cell r="H9080" t="str">
            <v>2000016933505</v>
          </cell>
        </row>
        <row r="9081">
          <cell r="H9081" t="str">
            <v>2000016933482</v>
          </cell>
        </row>
        <row r="9082">
          <cell r="H9082" t="str">
            <v>2000016933499</v>
          </cell>
        </row>
        <row r="9083">
          <cell r="H9083" t="str">
            <v>4680019911687</v>
          </cell>
        </row>
        <row r="9084">
          <cell r="H9084" t="str">
            <v>4680019911670</v>
          </cell>
        </row>
        <row r="9085">
          <cell r="H9085" t="str">
            <v>4680019911656</v>
          </cell>
        </row>
        <row r="9086">
          <cell r="H9086" t="str">
            <v>4640016935796</v>
          </cell>
        </row>
        <row r="9087">
          <cell r="H9087" t="str">
            <v>4640016935789</v>
          </cell>
        </row>
        <row r="9088">
          <cell r="H9088" t="str">
            <v>4680019911298</v>
          </cell>
        </row>
        <row r="9089">
          <cell r="H9089" t="str">
            <v>4640016936441</v>
          </cell>
        </row>
        <row r="9090">
          <cell r="H9090" t="str">
            <v>4680019912486</v>
          </cell>
        </row>
        <row r="9091">
          <cell r="H9091" t="str">
            <v>4640016931958</v>
          </cell>
        </row>
        <row r="9092">
          <cell r="H9092" t="str">
            <v>4640016931941</v>
          </cell>
        </row>
        <row r="9093">
          <cell r="H9093" t="str">
            <v>4680019912530</v>
          </cell>
        </row>
        <row r="9094">
          <cell r="H9094" t="str">
            <v>4680019911854</v>
          </cell>
        </row>
        <row r="9095">
          <cell r="H9095" t="str">
            <v>4680019912288</v>
          </cell>
        </row>
        <row r="9096">
          <cell r="H9096" t="str">
            <v>4680019912301</v>
          </cell>
        </row>
        <row r="9097">
          <cell r="H9097" t="str">
            <v>4680019912264</v>
          </cell>
        </row>
        <row r="9098">
          <cell r="H9098" t="str">
            <v>4640016939237</v>
          </cell>
        </row>
        <row r="9099">
          <cell r="H9099" t="str">
            <v>4640016939244</v>
          </cell>
        </row>
        <row r="9100">
          <cell r="H9100" t="str">
            <v>4680019912974</v>
          </cell>
        </row>
        <row r="9101">
          <cell r="H9101" t="str">
            <v>4640016931910</v>
          </cell>
        </row>
        <row r="9102">
          <cell r="H9102" t="str">
            <v>4680019912639</v>
          </cell>
        </row>
        <row r="9103">
          <cell r="H9103" t="str">
            <v>4680019911564</v>
          </cell>
        </row>
        <row r="9104">
          <cell r="H9104" t="str">
            <v>4680019911632</v>
          </cell>
        </row>
        <row r="9105">
          <cell r="H9105" t="str">
            <v>2000016934021</v>
          </cell>
        </row>
        <row r="9106">
          <cell r="H9106" t="str">
            <v>2000016934038</v>
          </cell>
        </row>
        <row r="9107">
          <cell r="H9107" t="str">
            <v>2000016934144</v>
          </cell>
        </row>
        <row r="9108">
          <cell r="H9108" t="str">
            <v>2000016934182</v>
          </cell>
        </row>
        <row r="9109">
          <cell r="H9109" t="str">
            <v>4640016934133</v>
          </cell>
        </row>
        <row r="9110">
          <cell r="H9110" t="str">
            <v>4640016934140</v>
          </cell>
        </row>
        <row r="9111">
          <cell r="H9111" t="str">
            <v>4680019911557</v>
          </cell>
        </row>
        <row r="9112">
          <cell r="H9112" t="str">
            <v>4680019911540</v>
          </cell>
        </row>
        <row r="9113">
          <cell r="H9113" t="str">
            <v>2000016933994</v>
          </cell>
        </row>
        <row r="9114">
          <cell r="H9114" t="str">
            <v>4640016935079</v>
          </cell>
        </row>
        <row r="9115">
          <cell r="H9115" t="str">
            <v>4680019911243</v>
          </cell>
        </row>
        <row r="9116">
          <cell r="H9116" t="str">
            <v>2000016934076</v>
          </cell>
        </row>
        <row r="9117">
          <cell r="H9117" t="str">
            <v>4640016935123</v>
          </cell>
        </row>
        <row r="9118">
          <cell r="H9118" t="str">
            <v>4640016935116</v>
          </cell>
        </row>
        <row r="9119">
          <cell r="H9119" t="str">
            <v>4680019912738</v>
          </cell>
        </row>
        <row r="9120">
          <cell r="H9120" t="str">
            <v>4680019912721</v>
          </cell>
        </row>
        <row r="9121">
          <cell r="H9121" t="str">
            <v>4640016936212</v>
          </cell>
        </row>
        <row r="9122">
          <cell r="H9122" t="str">
            <v>4640016936236</v>
          </cell>
        </row>
        <row r="9123">
          <cell r="H9123" t="str">
            <v>4640016936250</v>
          </cell>
        </row>
        <row r="9124">
          <cell r="H9124" t="str">
            <v>4640016936274</v>
          </cell>
        </row>
        <row r="9125">
          <cell r="H9125" t="str">
            <v>4640016936199</v>
          </cell>
        </row>
        <row r="9126">
          <cell r="H9126" t="str">
            <v>4640016937745</v>
          </cell>
        </row>
        <row r="9127">
          <cell r="H9127" t="str">
            <v>4640016937769</v>
          </cell>
        </row>
        <row r="9128">
          <cell r="H9128" t="str">
            <v>4640016937783</v>
          </cell>
        </row>
        <row r="9129">
          <cell r="H9129" t="str">
            <v>4640016939084</v>
          </cell>
        </row>
        <row r="9130">
          <cell r="H9130" t="str">
            <v>4640016939107</v>
          </cell>
        </row>
        <row r="9131">
          <cell r="H9131" t="str">
            <v>4640016939299</v>
          </cell>
        </row>
        <row r="9132">
          <cell r="H9132" t="str">
            <v>4640016939312</v>
          </cell>
        </row>
        <row r="9133">
          <cell r="H9133" t="str">
            <v>4640016939350</v>
          </cell>
        </row>
        <row r="9134">
          <cell r="H9134" t="str">
            <v>4640016937417</v>
          </cell>
        </row>
        <row r="9135">
          <cell r="H9135" t="str">
            <v>4640016937431</v>
          </cell>
        </row>
        <row r="9136">
          <cell r="H9136" t="str">
            <v>4640016937455</v>
          </cell>
        </row>
        <row r="9137">
          <cell r="H9137" t="str">
            <v>4640016937479</v>
          </cell>
        </row>
        <row r="9138">
          <cell r="H9138" t="str">
            <v>4640016938940</v>
          </cell>
        </row>
        <row r="9139">
          <cell r="H9139" t="str">
            <v>4640016938988</v>
          </cell>
        </row>
        <row r="9140">
          <cell r="H9140" t="str">
            <v>4640016939008</v>
          </cell>
        </row>
        <row r="9141">
          <cell r="H9141" t="str">
            <v>4640016939022</v>
          </cell>
        </row>
        <row r="9142">
          <cell r="H9142" t="str">
            <v>4640016939046</v>
          </cell>
        </row>
        <row r="9143">
          <cell r="H9143" t="str">
            <v>4640016939060</v>
          </cell>
        </row>
        <row r="9144">
          <cell r="H9144" t="str">
            <v>4640016939534</v>
          </cell>
        </row>
        <row r="9145">
          <cell r="H9145" t="str">
            <v>4640016939558</v>
          </cell>
        </row>
        <row r="9146">
          <cell r="H9146" t="str">
            <v>4640016939572</v>
          </cell>
        </row>
        <row r="9147">
          <cell r="H9147" t="str">
            <v>4640016939596</v>
          </cell>
        </row>
        <row r="9148">
          <cell r="H9148" t="str">
            <v>4640016935352</v>
          </cell>
        </row>
        <row r="9149">
          <cell r="H9149" t="str">
            <v>4640016935369</v>
          </cell>
        </row>
        <row r="9150">
          <cell r="H9150" t="str">
            <v>4640016934614</v>
          </cell>
        </row>
        <row r="9151">
          <cell r="H9151" t="str">
            <v>4640016935437</v>
          </cell>
        </row>
        <row r="9152">
          <cell r="H9152" t="str">
            <v>4680019912110</v>
          </cell>
        </row>
        <row r="9153">
          <cell r="H9153" t="str">
            <v>4640016935680</v>
          </cell>
        </row>
        <row r="9154">
          <cell r="H9154" t="str">
            <v>2000016930252</v>
          </cell>
        </row>
        <row r="9155">
          <cell r="H9155" t="str">
            <v>2000016930269</v>
          </cell>
        </row>
        <row r="9156">
          <cell r="H9156" t="str">
            <v>2000016930276</v>
          </cell>
        </row>
        <row r="9157">
          <cell r="H9157" t="str">
            <v>4640016937080</v>
          </cell>
        </row>
        <row r="9158">
          <cell r="H9158" t="str">
            <v>4640016937097</v>
          </cell>
        </row>
        <row r="9159">
          <cell r="H9159" t="str">
            <v>2000016930122</v>
          </cell>
        </row>
        <row r="9160">
          <cell r="H9160" t="str">
            <v>4640016937103</v>
          </cell>
        </row>
        <row r="9161">
          <cell r="H9161" t="str">
            <v>4640016937653</v>
          </cell>
        </row>
        <row r="9162">
          <cell r="H9162" t="str">
            <v>4640016938438</v>
          </cell>
        </row>
        <row r="9163">
          <cell r="H9163" t="str">
            <v>4640016939114</v>
          </cell>
        </row>
        <row r="9164">
          <cell r="H9164" t="str">
            <v>4680019912066</v>
          </cell>
        </row>
        <row r="9165">
          <cell r="H9165" t="str">
            <v>4680019912059</v>
          </cell>
        </row>
        <row r="9166">
          <cell r="H9166" t="str">
            <v>4640016936137</v>
          </cell>
        </row>
        <row r="9167">
          <cell r="H9167" t="str">
            <v>4640016933792</v>
          </cell>
        </row>
        <row r="9168">
          <cell r="H9168" t="str">
            <v>4640016933808</v>
          </cell>
        </row>
        <row r="9169">
          <cell r="H9169" t="str">
            <v>4680019911113</v>
          </cell>
        </row>
        <row r="9170">
          <cell r="H9170" t="str">
            <v>2000016937213</v>
          </cell>
        </row>
        <row r="9171">
          <cell r="H9171" t="str">
            <v>2000016937237</v>
          </cell>
        </row>
        <row r="9172">
          <cell r="H9172" t="str">
            <v>4680019911212</v>
          </cell>
        </row>
        <row r="9173">
          <cell r="H9173" t="str">
            <v>2000016934250</v>
          </cell>
        </row>
        <row r="9174">
          <cell r="H9174" t="str">
            <v>4640016938476</v>
          </cell>
        </row>
        <row r="9175">
          <cell r="H9175" t="str">
            <v>4640016933815</v>
          </cell>
        </row>
        <row r="9176">
          <cell r="H9176" t="str">
            <v>4640016938926</v>
          </cell>
        </row>
        <row r="9177">
          <cell r="H9177" t="str">
            <v>4640016936984</v>
          </cell>
        </row>
        <row r="9178">
          <cell r="H9178" t="str">
            <v>4640016936991</v>
          </cell>
        </row>
        <row r="9179">
          <cell r="H9179" t="str">
            <v>2000016937282</v>
          </cell>
        </row>
        <row r="9180">
          <cell r="H9180" t="str">
            <v>2000016937336</v>
          </cell>
        </row>
        <row r="9181">
          <cell r="H9181" t="str">
            <v>4640016939183</v>
          </cell>
        </row>
        <row r="9182">
          <cell r="H9182" t="str">
            <v>4640016939190</v>
          </cell>
        </row>
        <row r="9183">
          <cell r="H9183" t="str">
            <v>4640016938346</v>
          </cell>
        </row>
        <row r="9184">
          <cell r="H9184" t="str">
            <v>4640016934225</v>
          </cell>
        </row>
        <row r="9185">
          <cell r="H9185" t="str">
            <v>4640016934218</v>
          </cell>
        </row>
        <row r="9186">
          <cell r="H9186" t="str">
            <v>4640016934195</v>
          </cell>
        </row>
        <row r="9187">
          <cell r="H9187" t="str">
            <v>4640016934201</v>
          </cell>
        </row>
        <row r="9188">
          <cell r="H9188" t="str">
            <v>4640016934188</v>
          </cell>
        </row>
        <row r="9189">
          <cell r="H9189" t="str">
            <v>2000016934335</v>
          </cell>
        </row>
        <row r="9190">
          <cell r="H9190" t="str">
            <v>4680019912233</v>
          </cell>
        </row>
        <row r="9191">
          <cell r="H9191" t="str">
            <v>4680626990242</v>
          </cell>
        </row>
        <row r="9192">
          <cell r="H9192" t="str">
            <v>4680626990280</v>
          </cell>
        </row>
        <row r="9193">
          <cell r="H9193" t="str">
            <v>4680019912240</v>
          </cell>
        </row>
        <row r="9194">
          <cell r="H9194" t="str">
            <v>4680626990259</v>
          </cell>
        </row>
        <row r="9195">
          <cell r="H9195" t="str">
            <v>4680626990297</v>
          </cell>
        </row>
        <row r="9196">
          <cell r="H9196" t="str">
            <v>4680019912677</v>
          </cell>
        </row>
        <row r="9197">
          <cell r="H9197" t="str">
            <v>4680626990266</v>
          </cell>
        </row>
        <row r="9198">
          <cell r="H9198" t="str">
            <v>4680626990303</v>
          </cell>
        </row>
        <row r="9199">
          <cell r="H9199" t="str">
            <v>4680019912257</v>
          </cell>
        </row>
        <row r="9200">
          <cell r="H9200" t="str">
            <v>4680019912752</v>
          </cell>
        </row>
        <row r="9201">
          <cell r="H9201" t="str">
            <v>4680019912769</v>
          </cell>
        </row>
        <row r="9202">
          <cell r="H9202" t="str">
            <v>2000016930054</v>
          </cell>
        </row>
        <row r="9203">
          <cell r="H9203" t="str">
            <v>4640016933945</v>
          </cell>
        </row>
        <row r="9204">
          <cell r="H9204" t="str">
            <v>4640016932092</v>
          </cell>
        </row>
        <row r="9205">
          <cell r="H9205" t="str">
            <v>4640016932122</v>
          </cell>
        </row>
        <row r="9206">
          <cell r="H9206" t="str">
            <v>4640016933976</v>
          </cell>
        </row>
        <row r="9207">
          <cell r="H9207" t="str">
            <v>4640016933990</v>
          </cell>
        </row>
        <row r="9208">
          <cell r="H9208" t="str">
            <v>4640016934034</v>
          </cell>
        </row>
        <row r="9209">
          <cell r="H9209" t="str">
            <v>4640016934058</v>
          </cell>
        </row>
        <row r="9210">
          <cell r="H9210" t="str">
            <v>4640016934065</v>
          </cell>
        </row>
        <row r="9211">
          <cell r="H9211" t="str">
            <v>4640016934089</v>
          </cell>
        </row>
        <row r="9212">
          <cell r="H9212" t="str">
            <v>4640016934072</v>
          </cell>
        </row>
        <row r="9213">
          <cell r="H9213" t="str">
            <v>4640016938612</v>
          </cell>
        </row>
        <row r="9214">
          <cell r="H9214" t="str">
            <v>2000016934311</v>
          </cell>
        </row>
        <row r="9215">
          <cell r="H9215" t="str">
            <v>2000016934328</v>
          </cell>
        </row>
        <row r="9216">
          <cell r="H9216" t="str">
            <v>2000016934335</v>
          </cell>
        </row>
        <row r="9217">
          <cell r="H9217" t="str">
            <v>4680019912745</v>
          </cell>
        </row>
        <row r="9218">
          <cell r="H9218" t="str">
            <v>4680019912790</v>
          </cell>
        </row>
        <row r="9219">
          <cell r="H9219" t="str">
            <v>4680019912608</v>
          </cell>
        </row>
        <row r="9220">
          <cell r="H9220" t="str">
            <v>4640016936939</v>
          </cell>
        </row>
        <row r="9221">
          <cell r="H9221" t="str">
            <v>4640016936922</v>
          </cell>
        </row>
        <row r="9222">
          <cell r="H9222" t="str">
            <v>4640016931187</v>
          </cell>
        </row>
        <row r="9223">
          <cell r="H9223" t="str">
            <v>4680019912455</v>
          </cell>
        </row>
        <row r="9224">
          <cell r="H9224" t="str">
            <v>4680019912462</v>
          </cell>
        </row>
        <row r="9225">
          <cell r="H9225" t="str">
            <v>4640016933877</v>
          </cell>
        </row>
        <row r="9226">
          <cell r="H9226" t="str">
            <v>4640016933884</v>
          </cell>
        </row>
        <row r="9227">
          <cell r="H9227" t="str">
            <v>2000016937428</v>
          </cell>
        </row>
        <row r="9228">
          <cell r="H9228" t="str">
            <v>2000016937411</v>
          </cell>
        </row>
        <row r="9229">
          <cell r="H9229" t="str">
            <v>4640016938445</v>
          </cell>
        </row>
        <row r="9230">
          <cell r="H9230" t="str">
            <v>2000016938586</v>
          </cell>
        </row>
        <row r="9231">
          <cell r="H9231" t="str">
            <v>4640016934683</v>
          </cell>
        </row>
        <row r="9232">
          <cell r="H9232" t="str">
            <v>4640016934720</v>
          </cell>
        </row>
        <row r="9233">
          <cell r="H9233" t="str">
            <v>4640016934713</v>
          </cell>
        </row>
        <row r="9234">
          <cell r="H9234" t="str">
            <v>4640016934744</v>
          </cell>
        </row>
        <row r="9235">
          <cell r="H9235" t="str">
            <v>4640016931828</v>
          </cell>
        </row>
        <row r="9236">
          <cell r="H9236" t="str">
            <v>4640016934942</v>
          </cell>
        </row>
        <row r="9237">
          <cell r="H9237" t="str">
            <v>4640016934980</v>
          </cell>
        </row>
        <row r="9238">
          <cell r="H9238" t="str">
            <v>4640016935994</v>
          </cell>
        </row>
        <row r="9239">
          <cell r="H9239" t="str">
            <v>4640016936014</v>
          </cell>
        </row>
        <row r="9240">
          <cell r="H9240" t="str">
            <v>4680019910925</v>
          </cell>
        </row>
        <row r="9241">
          <cell r="H9241" t="str">
            <v>4640016936908</v>
          </cell>
        </row>
        <row r="9242">
          <cell r="H9242" t="str">
            <v>4640016931019</v>
          </cell>
        </row>
        <row r="9243">
          <cell r="H9243" t="str">
            <v>4640016933693</v>
          </cell>
        </row>
        <row r="9244">
          <cell r="H9244" t="str">
            <v>4640016936694</v>
          </cell>
        </row>
        <row r="9245">
          <cell r="H9245" t="str">
            <v>4640016932559</v>
          </cell>
        </row>
        <row r="9246">
          <cell r="H9246" t="str">
            <v>4640016932542</v>
          </cell>
        </row>
        <row r="9247">
          <cell r="H9247" t="str">
            <v>4680019912950</v>
          </cell>
        </row>
        <row r="9248">
          <cell r="H9248" t="str">
            <v>4680019912967</v>
          </cell>
        </row>
        <row r="9249">
          <cell r="H9249" t="str">
            <v>4640016930852</v>
          </cell>
        </row>
        <row r="9250">
          <cell r="H9250" t="str">
            <v>4640016933631</v>
          </cell>
        </row>
        <row r="9251">
          <cell r="H9251" t="str">
            <v>4680019911861</v>
          </cell>
        </row>
        <row r="9252">
          <cell r="H9252" t="str">
            <v>4640016936076</v>
          </cell>
        </row>
        <row r="9253">
          <cell r="H9253" t="str">
            <v>4640016936090</v>
          </cell>
        </row>
        <row r="9254">
          <cell r="H9254" t="str">
            <v>4640016936106</v>
          </cell>
        </row>
        <row r="9255">
          <cell r="H9255" t="str">
            <v>4640016930753</v>
          </cell>
        </row>
        <row r="9256">
          <cell r="H9256" t="str">
            <v>4640016930760</v>
          </cell>
        </row>
        <row r="9257">
          <cell r="H9257" t="str">
            <v>4640016936298</v>
          </cell>
        </row>
        <row r="9258">
          <cell r="H9258" t="str">
            <v>4640016930784</v>
          </cell>
        </row>
        <row r="9259">
          <cell r="H9259" t="str">
            <v>4640016936687</v>
          </cell>
        </row>
        <row r="9260">
          <cell r="H9260" t="str">
            <v>4640016932306</v>
          </cell>
        </row>
        <row r="9261">
          <cell r="H9261" t="str">
            <v>4640016930722</v>
          </cell>
        </row>
        <row r="9262">
          <cell r="H9262" t="str">
            <v>4640016932917</v>
          </cell>
        </row>
        <row r="9263">
          <cell r="H9263" t="str">
            <v>4640016930692</v>
          </cell>
        </row>
        <row r="9264">
          <cell r="H9264" t="str">
            <v>4640016930685</v>
          </cell>
        </row>
        <row r="9265">
          <cell r="H9265" t="str">
            <v>4640016930678</v>
          </cell>
        </row>
        <row r="9266">
          <cell r="H9266" t="str">
            <v>4640016936861</v>
          </cell>
        </row>
        <row r="9267">
          <cell r="H9267" t="str">
            <v>4640016930609</v>
          </cell>
        </row>
        <row r="9268">
          <cell r="H9268" t="str">
            <v>4640016932887</v>
          </cell>
        </row>
        <row r="9269">
          <cell r="H9269" t="str">
            <v>4640016930579</v>
          </cell>
        </row>
        <row r="9270">
          <cell r="H9270" t="str">
            <v>4640016932276</v>
          </cell>
        </row>
        <row r="9271">
          <cell r="H9271" t="str">
            <v>4640016936663</v>
          </cell>
        </row>
        <row r="9272">
          <cell r="H9272" t="str">
            <v>4640016936670</v>
          </cell>
        </row>
        <row r="9273">
          <cell r="H9273" t="str">
            <v>4640016938889</v>
          </cell>
        </row>
        <row r="9274">
          <cell r="H9274" t="str">
            <v>4640016938872</v>
          </cell>
        </row>
        <row r="9275">
          <cell r="H9275" t="str">
            <v>4640016938865</v>
          </cell>
        </row>
        <row r="9276">
          <cell r="H9276" t="str">
            <v>2000016933932</v>
          </cell>
        </row>
        <row r="9277">
          <cell r="H9277" t="str">
            <v>4640016936960</v>
          </cell>
        </row>
        <row r="9278">
          <cell r="H9278" t="str">
            <v>4640016936946</v>
          </cell>
        </row>
        <row r="9279">
          <cell r="H9279" t="str">
            <v>4640016936953</v>
          </cell>
        </row>
        <row r="9280">
          <cell r="H9280" t="str">
            <v>4640016932467</v>
          </cell>
        </row>
        <row r="9281">
          <cell r="H9281" t="str">
            <v>4640016932481</v>
          </cell>
        </row>
        <row r="9282">
          <cell r="H9282" t="str">
            <v>4640016932498</v>
          </cell>
        </row>
        <row r="9283">
          <cell r="H9283" t="str">
            <v>4640016935239</v>
          </cell>
        </row>
        <row r="9284">
          <cell r="H9284" t="str">
            <v>4640016935260</v>
          </cell>
        </row>
        <row r="9285">
          <cell r="H9285" t="str">
            <v>4640016935253</v>
          </cell>
        </row>
        <row r="9286">
          <cell r="H9286" t="str">
            <v>4640016935222</v>
          </cell>
        </row>
        <row r="9287">
          <cell r="H9287" t="str">
            <v>4680019910352</v>
          </cell>
        </row>
        <row r="9288">
          <cell r="H9288" t="str">
            <v>2000016935561</v>
          </cell>
        </row>
        <row r="9289">
          <cell r="H9289" t="str">
            <v>4680019911502</v>
          </cell>
        </row>
        <row r="9290">
          <cell r="H9290" t="str">
            <v>4680019911496</v>
          </cell>
        </row>
        <row r="9291">
          <cell r="H9291" t="str">
            <v>4640016935284</v>
          </cell>
        </row>
        <row r="9292">
          <cell r="H9292" t="str">
            <v>4680019910291</v>
          </cell>
        </row>
        <row r="9293">
          <cell r="H9293" t="str">
            <v>4640016936618</v>
          </cell>
        </row>
        <row r="9294">
          <cell r="H9294" t="str">
            <v>4640016930968</v>
          </cell>
        </row>
        <row r="9295">
          <cell r="H9295" t="str">
            <v>4640016935314</v>
          </cell>
        </row>
        <row r="9296">
          <cell r="H9296" t="str">
            <v>4640016938032</v>
          </cell>
        </row>
        <row r="9297">
          <cell r="H9297" t="str">
            <v>4640016938056</v>
          </cell>
        </row>
        <row r="9298">
          <cell r="H9298" t="str">
            <v>4640016938117</v>
          </cell>
        </row>
        <row r="9299">
          <cell r="H9299" t="str">
            <v>4680019911151</v>
          </cell>
        </row>
        <row r="9300">
          <cell r="H9300" t="str">
            <v>4640016937011</v>
          </cell>
        </row>
        <row r="9301">
          <cell r="H9301" t="str">
            <v>4680019912523</v>
          </cell>
        </row>
        <row r="9302">
          <cell r="H9302" t="str">
            <v>4640016938896</v>
          </cell>
        </row>
        <row r="9303">
          <cell r="H9303" t="str">
            <v>4640016938902</v>
          </cell>
        </row>
        <row r="9304">
          <cell r="H9304" t="str">
            <v>2000016930467</v>
          </cell>
        </row>
        <row r="9305">
          <cell r="H9305" t="str">
            <v>2000016930474</v>
          </cell>
        </row>
        <row r="9306">
          <cell r="H9306" t="str">
            <v>2000016930481</v>
          </cell>
        </row>
        <row r="9307">
          <cell r="H9307" t="str">
            <v>2000016930498</v>
          </cell>
        </row>
        <row r="9308">
          <cell r="H9308" t="str">
            <v>2000016930443</v>
          </cell>
        </row>
        <row r="9309">
          <cell r="H9309" t="str">
            <v>2000016930023</v>
          </cell>
        </row>
        <row r="9310">
          <cell r="H9310" t="str">
            <v>2000016930030</v>
          </cell>
        </row>
        <row r="9311">
          <cell r="H9311" t="str">
            <v>2000016930450</v>
          </cell>
        </row>
        <row r="9312">
          <cell r="H9312" t="str">
            <v>2000016936810</v>
          </cell>
        </row>
        <row r="9313">
          <cell r="H9313" t="str">
            <v>4680019912295</v>
          </cell>
        </row>
        <row r="9314">
          <cell r="H9314" t="str">
            <v>2000016936643</v>
          </cell>
        </row>
        <row r="9315">
          <cell r="H9315" t="str">
            <v>4680019912714</v>
          </cell>
        </row>
        <row r="9316">
          <cell r="H9316" t="str">
            <v>4680019912479</v>
          </cell>
        </row>
        <row r="9317">
          <cell r="H9317" t="str">
            <v>4680019912493</v>
          </cell>
        </row>
        <row r="9318">
          <cell r="H9318" t="str">
            <v>4680019912509</v>
          </cell>
        </row>
        <row r="9319">
          <cell r="H9319" t="str">
            <v>4640016937028</v>
          </cell>
        </row>
        <row r="9320">
          <cell r="H9320" t="str">
            <v>4680019910123</v>
          </cell>
        </row>
        <row r="9321">
          <cell r="H9321" t="str">
            <v>4680019910109</v>
          </cell>
        </row>
        <row r="9322">
          <cell r="H9322" t="str">
            <v>4680019911267</v>
          </cell>
        </row>
        <row r="9323">
          <cell r="H9323" t="str">
            <v>4680019910086</v>
          </cell>
        </row>
        <row r="9324">
          <cell r="H9324" t="str">
            <v>4680019912943</v>
          </cell>
        </row>
        <row r="9325">
          <cell r="H9325" t="str">
            <v>4680019910062</v>
          </cell>
        </row>
        <row r="9326">
          <cell r="H9326" t="str">
            <v>4680019910055</v>
          </cell>
        </row>
        <row r="9327">
          <cell r="H9327" t="str">
            <v>200016936575</v>
          </cell>
        </row>
        <row r="9328">
          <cell r="H9328" t="str">
            <v>200016936599</v>
          </cell>
        </row>
        <row r="9329">
          <cell r="H9329" t="str">
            <v>200016936612</v>
          </cell>
        </row>
        <row r="9330">
          <cell r="H9330" t="str">
            <v>4640016938568</v>
          </cell>
        </row>
        <row r="9331">
          <cell r="H9331" t="str">
            <v>2000016930580</v>
          </cell>
        </row>
        <row r="9332">
          <cell r="H9332" t="str">
            <v>4640016934331</v>
          </cell>
        </row>
        <row r="9333">
          <cell r="H9333" t="str">
            <v>4640016933174</v>
          </cell>
        </row>
        <row r="9334">
          <cell r="H9334" t="str">
            <v>4680019911335</v>
          </cell>
        </row>
        <row r="9335">
          <cell r="H9335" t="str">
            <v>4640016934331</v>
          </cell>
        </row>
        <row r="9336">
          <cell r="H9336" t="str">
            <v>4640016934430</v>
          </cell>
        </row>
        <row r="9337">
          <cell r="H9337" t="str">
            <v>4640016934423</v>
          </cell>
        </row>
        <row r="9338">
          <cell r="H9338" t="str">
            <v>4640016934485</v>
          </cell>
        </row>
        <row r="9339">
          <cell r="H9339" t="str">
            <v>4640016939206</v>
          </cell>
        </row>
        <row r="9340">
          <cell r="H9340" t="str">
            <v>4640016934492</v>
          </cell>
        </row>
        <row r="9341">
          <cell r="H9341" t="str">
            <v>4680019912141</v>
          </cell>
        </row>
        <row r="9342">
          <cell r="H9342" t="str">
            <v>4680019912158</v>
          </cell>
        </row>
        <row r="9343">
          <cell r="H9343" t="str">
            <v>4680019912165</v>
          </cell>
        </row>
        <row r="9344">
          <cell r="H9344" t="str">
            <v>4680019912325</v>
          </cell>
        </row>
        <row r="9345">
          <cell r="H9345" t="str">
            <v>4680019912226</v>
          </cell>
        </row>
        <row r="9346">
          <cell r="H9346" t="str">
            <v>4680019912318</v>
          </cell>
        </row>
        <row r="9347">
          <cell r="H9347" t="str">
            <v>4680019910413</v>
          </cell>
        </row>
        <row r="9348">
          <cell r="H9348" t="str">
            <v>4680019910420</v>
          </cell>
        </row>
        <row r="9349">
          <cell r="H9349" t="str">
            <v>4640016938667</v>
          </cell>
        </row>
        <row r="9350">
          <cell r="H9350" t="str">
            <v>4640016938698</v>
          </cell>
        </row>
        <row r="9351">
          <cell r="H9351" t="str">
            <v>4640016938674</v>
          </cell>
        </row>
        <row r="9352">
          <cell r="H9352" t="str">
            <v>4680019911045</v>
          </cell>
        </row>
        <row r="9353">
          <cell r="H9353" t="str">
            <v>2000016933574</v>
          </cell>
        </row>
        <row r="9354">
          <cell r="H9354" t="str">
            <v>2000016933550</v>
          </cell>
        </row>
        <row r="9355">
          <cell r="H9355" t="str">
            <v>2000016933567</v>
          </cell>
        </row>
        <row r="9356">
          <cell r="H9356" t="str">
            <v>2000016935264</v>
          </cell>
        </row>
        <row r="9357">
          <cell r="H9357" t="str">
            <v>2000016930283</v>
          </cell>
        </row>
        <row r="9358">
          <cell r="H9358" t="str">
            <v>2000016934496</v>
          </cell>
        </row>
        <row r="9359">
          <cell r="H9359" t="str">
            <v>2000016934502</v>
          </cell>
        </row>
        <row r="9360">
          <cell r="H9360" t="str">
            <v>2000016935226</v>
          </cell>
        </row>
        <row r="9361">
          <cell r="H9361" t="str">
            <v>2000016935233</v>
          </cell>
        </row>
        <row r="9362">
          <cell r="H9362" t="str">
            <v>2000016930764</v>
          </cell>
        </row>
        <row r="9363">
          <cell r="H9363" t="str">
            <v>2000016930542</v>
          </cell>
        </row>
        <row r="9364">
          <cell r="H9364" t="str">
            <v>2000016930764</v>
          </cell>
        </row>
        <row r="9365">
          <cell r="H9365" t="str">
            <v>4680019912127</v>
          </cell>
        </row>
        <row r="9366">
          <cell r="H9366" t="str">
            <v>2000016935585</v>
          </cell>
        </row>
        <row r="9367">
          <cell r="H9367" t="str">
            <v>2000016936483</v>
          </cell>
        </row>
        <row r="9368">
          <cell r="H9368" t="str">
            <v>2000016936490</v>
          </cell>
        </row>
        <row r="9369">
          <cell r="H9369" t="str">
            <v>2000016936506</v>
          </cell>
        </row>
        <row r="9370">
          <cell r="H9370" t="str">
            <v>4680019912165</v>
          </cell>
        </row>
        <row r="9371">
          <cell r="H9371" t="str">
            <v>4640016938599</v>
          </cell>
        </row>
        <row r="9372">
          <cell r="H9372" t="str">
            <v>4640016939718</v>
          </cell>
        </row>
        <row r="9373">
          <cell r="H9373" t="str">
            <v>4680019910253</v>
          </cell>
        </row>
        <row r="9374">
          <cell r="H9374" t="str">
            <v>4680019911090</v>
          </cell>
        </row>
        <row r="9375">
          <cell r="H9375" t="str">
            <v>4680019912585</v>
          </cell>
        </row>
        <row r="9376">
          <cell r="H9376" t="str">
            <v>4680019912592</v>
          </cell>
        </row>
        <row r="9377">
          <cell r="H9377" t="str">
            <v>4680019911960</v>
          </cell>
        </row>
        <row r="9378">
          <cell r="H9378" t="str">
            <v>4680019912042</v>
          </cell>
        </row>
        <row r="9379">
          <cell r="H9379" t="str">
            <v>4680019910512</v>
          </cell>
        </row>
        <row r="9380">
          <cell r="H9380" t="str">
            <v>4680019910543</v>
          </cell>
        </row>
        <row r="9381">
          <cell r="H9381" t="str">
            <v>4680019910536</v>
          </cell>
        </row>
        <row r="9382">
          <cell r="H9382" t="str">
            <v>4680019910529</v>
          </cell>
        </row>
        <row r="9383">
          <cell r="H9383" t="str">
            <v>4680019910550</v>
          </cell>
        </row>
        <row r="9384">
          <cell r="H9384" t="str">
            <v>4680019910567</v>
          </cell>
        </row>
        <row r="9385">
          <cell r="H9385" t="str">
            <v>4680019910574</v>
          </cell>
        </row>
        <row r="9386">
          <cell r="H9386" t="str">
            <v>4680019910581</v>
          </cell>
        </row>
        <row r="9387">
          <cell r="H9387" t="str">
            <v>4680019910598</v>
          </cell>
        </row>
        <row r="9388">
          <cell r="H9388" t="str">
            <v>4680019910604</v>
          </cell>
        </row>
        <row r="9389">
          <cell r="H9389" t="str">
            <v>4680019910611</v>
          </cell>
        </row>
        <row r="9390">
          <cell r="H9390" t="str">
            <v>4680019910628</v>
          </cell>
        </row>
        <row r="9391">
          <cell r="H9391" t="str">
            <v>4680019910635</v>
          </cell>
        </row>
        <row r="9392">
          <cell r="H9392" t="str">
            <v>4680019910642</v>
          </cell>
        </row>
        <row r="9393">
          <cell r="H9393" t="str">
            <v>4680019910659</v>
          </cell>
        </row>
        <row r="9394">
          <cell r="H9394" t="str">
            <v>4680019910666</v>
          </cell>
        </row>
        <row r="9395">
          <cell r="H9395" t="str">
            <v>4680019910758</v>
          </cell>
        </row>
        <row r="9396">
          <cell r="H9396" t="str">
            <v>4680019910789</v>
          </cell>
        </row>
        <row r="9397">
          <cell r="H9397" t="str">
            <v>4680019910772</v>
          </cell>
        </row>
        <row r="9398">
          <cell r="H9398" t="str">
            <v>4680019910765</v>
          </cell>
        </row>
        <row r="9399">
          <cell r="H9399" t="str">
            <v>4680019910796</v>
          </cell>
        </row>
        <row r="9400">
          <cell r="H9400" t="str">
            <v>4680019910826</v>
          </cell>
        </row>
        <row r="9401">
          <cell r="H9401" t="str">
            <v>4680019910819</v>
          </cell>
        </row>
        <row r="9402">
          <cell r="H9402" t="str">
            <v>4680019910802</v>
          </cell>
        </row>
        <row r="9403">
          <cell r="H9403" t="str">
            <v>4680019910710</v>
          </cell>
        </row>
        <row r="9404">
          <cell r="H9404" t="str">
            <v>4680019910727</v>
          </cell>
        </row>
        <row r="9405">
          <cell r="H9405" t="str">
            <v>4680019910734</v>
          </cell>
        </row>
        <row r="9406">
          <cell r="H9406" t="str">
            <v>4680019910741</v>
          </cell>
        </row>
        <row r="9407">
          <cell r="H9407" t="str">
            <v>4680019910673</v>
          </cell>
        </row>
        <row r="9408">
          <cell r="H9408" t="str">
            <v>4680019910703</v>
          </cell>
        </row>
        <row r="9409">
          <cell r="H9409" t="str">
            <v>4680019910697</v>
          </cell>
        </row>
        <row r="9410">
          <cell r="H9410" t="str">
            <v>4680019910680</v>
          </cell>
        </row>
        <row r="9411">
          <cell r="H9411" t="str">
            <v>4640016937608</v>
          </cell>
        </row>
        <row r="9412">
          <cell r="H9412" t="str">
            <v>4640016937219</v>
          </cell>
        </row>
        <row r="9413">
          <cell r="H9413" t="str">
            <v>4680019912851</v>
          </cell>
        </row>
        <row r="9414">
          <cell r="H9414" t="str">
            <v>4680019912837</v>
          </cell>
        </row>
        <row r="9416">
          <cell r="H9416" t="str">
            <v>SNL1</v>
          </cell>
        </row>
        <row r="9417">
          <cell r="H9417" t="str">
            <v>RD-LC1</v>
          </cell>
        </row>
        <row r="9418">
          <cell r="H9418" t="str">
            <v>RS-LC3</v>
          </cell>
        </row>
        <row r="9419">
          <cell r="H9419" t="str">
            <v>RS-TM14-16</v>
          </cell>
        </row>
        <row r="9420">
          <cell r="H9420" t="str">
            <v>RS-TC14-16</v>
          </cell>
        </row>
        <row r="9421">
          <cell r="H9421" t="str">
            <v>RS-IR2</v>
          </cell>
        </row>
        <row r="9422">
          <cell r="H9422" t="str">
            <v>RM-PS63-С</v>
          </cell>
        </row>
        <row r="9423">
          <cell r="H9423" t="str">
            <v>RM-FVA2</v>
          </cell>
        </row>
        <row r="9424">
          <cell r="H9424" t="str">
            <v>RD-RT40</v>
          </cell>
        </row>
        <row r="9425">
          <cell r="H9425" t="str">
            <v>RD-MVA-63</v>
          </cell>
        </row>
        <row r="9426">
          <cell r="H9426" t="str">
            <v>RD-MVA-40</v>
          </cell>
        </row>
        <row r="9427">
          <cell r="H9427" t="str">
            <v>RD-MVA-32</v>
          </cell>
        </row>
        <row r="9430">
          <cell r="H9430" t="str">
            <v>3425604110-01</v>
          </cell>
        </row>
        <row r="9431">
          <cell r="H9431" t="str">
            <v>4325604063</v>
          </cell>
        </row>
        <row r="9432">
          <cell r="H9432" t="str">
            <v>3425604310</v>
          </cell>
        </row>
        <row r="9433">
          <cell r="H9433" t="str">
            <v>3425601301</v>
          </cell>
        </row>
        <row r="9434">
          <cell r="H9434" t="str">
            <v>3425601401</v>
          </cell>
        </row>
        <row r="9435">
          <cell r="H9435" t="str">
            <v>3425601320</v>
          </cell>
        </row>
        <row r="9436">
          <cell r="H9436" t="str">
            <v>3425600116</v>
          </cell>
        </row>
        <row r="9437">
          <cell r="H9437" t="str">
            <v>3425600122</v>
          </cell>
        </row>
        <row r="9438">
          <cell r="H9438" t="str">
            <v>3425600240т</v>
          </cell>
        </row>
        <row r="9439">
          <cell r="H9439" t="str">
            <v>3425600025т</v>
          </cell>
        </row>
        <row r="9440">
          <cell r="H9440" t="str">
            <v>3425600260т</v>
          </cell>
        </row>
        <row r="9441">
          <cell r="H9441" t="str">
            <v>3425600263т</v>
          </cell>
        </row>
        <row r="9442">
          <cell r="H9442" t="str">
            <v>3425600035т</v>
          </cell>
        </row>
        <row r="9443">
          <cell r="H9443" t="str">
            <v>3425600040tс</v>
          </cell>
        </row>
        <row r="9444">
          <cell r="H9444" t="str">
            <v>3425600050tс</v>
          </cell>
        </row>
        <row r="9445">
          <cell r="H9445" t="str">
            <v>3425600063tс</v>
          </cell>
        </row>
        <row r="9446">
          <cell r="H9446" t="str">
            <v>3425601311</v>
          </cell>
        </row>
        <row r="9447">
          <cell r="H9447" t="str">
            <v>3425600311</v>
          </cell>
        </row>
        <row r="9448">
          <cell r="H9448" t="str">
            <v>3425601114</v>
          </cell>
        </row>
        <row r="9449">
          <cell r="H9449" t="str">
            <v>3425601201</v>
          </cell>
        </row>
        <row r="9450">
          <cell r="H9450" t="str">
            <v>3425604225</v>
          </cell>
        </row>
        <row r="9451">
          <cell r="H9451" t="str">
            <v>3425604302</v>
          </cell>
        </row>
        <row r="9452">
          <cell r="H9452" t="str">
            <v>3425610301</v>
          </cell>
        </row>
        <row r="9453">
          <cell r="H9453" t="str">
            <v>3425605301</v>
          </cell>
        </row>
        <row r="9454">
          <cell r="H9454" t="str">
            <v>3425663301</v>
          </cell>
        </row>
        <row r="9456">
          <cell r="H9456" t="str">
            <v>EA01.000.001</v>
          </cell>
        </row>
        <row r="9457">
          <cell r="H9457" t="str">
            <v>EA01.000.002</v>
          </cell>
        </row>
        <row r="9458">
          <cell r="H9458" t="str">
            <v>EA01.001.001</v>
          </cell>
        </row>
        <row r="9459">
          <cell r="H9459" t="str">
            <v>EA01.001.002</v>
          </cell>
        </row>
        <row r="9460">
          <cell r="H9460" t="str">
            <v>EA01.001.003</v>
          </cell>
        </row>
        <row r="9461">
          <cell r="H9461" t="str">
            <v>EA01.001.004</v>
          </cell>
        </row>
        <row r="9462">
          <cell r="H9462" t="str">
            <v>EA01.001.005</v>
          </cell>
        </row>
        <row r="9463">
          <cell r="H9463" t="str">
            <v>EA01.001.006</v>
          </cell>
        </row>
        <row r="9464">
          <cell r="H9464" t="str">
            <v>EA01.001.007</v>
          </cell>
        </row>
        <row r="9465">
          <cell r="H9465" t="str">
            <v>EA01.001.008</v>
          </cell>
        </row>
        <row r="9466">
          <cell r="H9466" t="str">
            <v>EA01.001.009</v>
          </cell>
        </row>
        <row r="9467">
          <cell r="H9467" t="str">
            <v>EA01.001.010</v>
          </cell>
        </row>
        <row r="9468">
          <cell r="H9468" t="str">
            <v>EA01.001.011</v>
          </cell>
        </row>
        <row r="9469">
          <cell r="H9469" t="str">
            <v>EA01.001.012</v>
          </cell>
        </row>
        <row r="9470">
          <cell r="H9470" t="str">
            <v>EA01.001.013</v>
          </cell>
        </row>
        <row r="9471">
          <cell r="H9471" t="str">
            <v>EA01.001.014</v>
          </cell>
        </row>
        <row r="9472">
          <cell r="H9472" t="str">
            <v>EA01.001.015</v>
          </cell>
        </row>
        <row r="9473">
          <cell r="H9473" t="str">
            <v>EA01.001.016</v>
          </cell>
        </row>
        <row r="9474">
          <cell r="H9474" t="str">
            <v>EA01.001.017</v>
          </cell>
        </row>
        <row r="9475">
          <cell r="H9475" t="str">
            <v>EA01.002.003</v>
          </cell>
        </row>
        <row r="9476">
          <cell r="H9476" t="str">
            <v>EA01.002.009</v>
          </cell>
        </row>
        <row r="9477">
          <cell r="H9477" t="str">
            <v>EA01.005.001</v>
          </cell>
        </row>
        <row r="9478">
          <cell r="H9478" t="str">
            <v>EA01.005.002</v>
          </cell>
        </row>
        <row r="9479">
          <cell r="H9479" t="str">
            <v>EA01.005.003</v>
          </cell>
        </row>
        <row r="9480">
          <cell r="H9480" t="str">
            <v>EA01.005.004</v>
          </cell>
        </row>
        <row r="9481">
          <cell r="H9481" t="str">
            <v>EA01.005.005</v>
          </cell>
        </row>
        <row r="9482">
          <cell r="H9482" t="str">
            <v>EA01.005.006</v>
          </cell>
        </row>
        <row r="9483">
          <cell r="H9483" t="str">
            <v>EA01.005.007</v>
          </cell>
        </row>
        <row r="9484">
          <cell r="H9484" t="str">
            <v>EA01.005.008</v>
          </cell>
        </row>
        <row r="9485">
          <cell r="H9485" t="str">
            <v>EA01.005.009</v>
          </cell>
        </row>
        <row r="9486">
          <cell r="H9486" t="str">
            <v>EA01.005.010</v>
          </cell>
        </row>
        <row r="9487">
          <cell r="H9487" t="str">
            <v>EA01.005.011</v>
          </cell>
        </row>
        <row r="9488">
          <cell r="H9488" t="str">
            <v>EA01.005.012</v>
          </cell>
        </row>
        <row r="9489">
          <cell r="H9489" t="str">
            <v>EA01.005.014</v>
          </cell>
        </row>
        <row r="9490">
          <cell r="H9490" t="str">
            <v>EA01.005.015</v>
          </cell>
        </row>
        <row r="9491">
          <cell r="H9491" t="str">
            <v>EA01.005.016</v>
          </cell>
        </row>
        <row r="9492">
          <cell r="H9492" t="str">
            <v>EA01.005.017</v>
          </cell>
        </row>
        <row r="9493">
          <cell r="H9493" t="str">
            <v>EA01.005.018</v>
          </cell>
        </row>
        <row r="9494">
          <cell r="H9494" t="str">
            <v>EA01.005.019</v>
          </cell>
        </row>
        <row r="9495">
          <cell r="H9495" t="str">
            <v>EA01.005.020</v>
          </cell>
        </row>
        <row r="9496">
          <cell r="H9496" t="str">
            <v>EA01.005.021</v>
          </cell>
        </row>
        <row r="9497">
          <cell r="H9497" t="str">
            <v>EA01.006.001</v>
          </cell>
        </row>
        <row r="9498">
          <cell r="H9498" t="str">
            <v>EA01.006.002</v>
          </cell>
        </row>
        <row r="9499">
          <cell r="H9499" t="str">
            <v>EA01.006.003</v>
          </cell>
        </row>
        <row r="9500">
          <cell r="H9500" t="str">
            <v>EA01.006.004</v>
          </cell>
        </row>
        <row r="9501">
          <cell r="H9501" t="str">
            <v>EA01.006.005</v>
          </cell>
        </row>
        <row r="9502">
          <cell r="H9502" t="str">
            <v>EA01.006.008</v>
          </cell>
        </row>
        <row r="9503">
          <cell r="H9503" t="str">
            <v>EA01.006.009</v>
          </cell>
        </row>
        <row r="9504">
          <cell r="H9504" t="str">
            <v>EA01.006.010</v>
          </cell>
        </row>
        <row r="9505">
          <cell r="H9505" t="str">
            <v>EA02.001.001</v>
          </cell>
        </row>
        <row r="9506">
          <cell r="H9506" t="str">
            <v>EA02.001.002</v>
          </cell>
        </row>
        <row r="9507">
          <cell r="H9507" t="str">
            <v>EA02.001.003</v>
          </cell>
        </row>
        <row r="9508">
          <cell r="H9508" t="str">
            <v>EA02.001.004</v>
          </cell>
        </row>
        <row r="9509">
          <cell r="H9509" t="str">
            <v>EA02.001.005</v>
          </cell>
        </row>
        <row r="9510">
          <cell r="H9510" t="str">
            <v>EA02.001.006</v>
          </cell>
        </row>
        <row r="9511">
          <cell r="H9511" t="str">
            <v>EA02.001.007</v>
          </cell>
        </row>
        <row r="9512">
          <cell r="H9512" t="str">
            <v>EA02.001.008</v>
          </cell>
        </row>
        <row r="9513">
          <cell r="H9513" t="str">
            <v>EA02.001.009</v>
          </cell>
        </row>
        <row r="9514">
          <cell r="H9514" t="str">
            <v>EA02.001.010</v>
          </cell>
        </row>
        <row r="9515">
          <cell r="H9515" t="str">
            <v>EA02.001.011</v>
          </cell>
        </row>
        <row r="9516">
          <cell r="H9516" t="str">
            <v>EA02.001.012</v>
          </cell>
        </row>
        <row r="9517">
          <cell r="H9517" t="str">
            <v>EA02.001.013</v>
          </cell>
        </row>
        <row r="9518">
          <cell r="H9518" t="str">
            <v>EA02.001.014</v>
          </cell>
        </row>
        <row r="9519">
          <cell r="H9519" t="str">
            <v>EA02.001.015</v>
          </cell>
        </row>
        <row r="9520">
          <cell r="H9520" t="str">
            <v>EA02.001.017</v>
          </cell>
        </row>
        <row r="9521">
          <cell r="H9521" t="str">
            <v>EA02.001.018</v>
          </cell>
        </row>
        <row r="9522">
          <cell r="H9522" t="str">
            <v>EA02.001.019</v>
          </cell>
        </row>
        <row r="9523">
          <cell r="H9523" t="str">
            <v>EA02.001.020</v>
          </cell>
        </row>
        <row r="9524">
          <cell r="H9524" t="str">
            <v>EA02.001.021</v>
          </cell>
        </row>
        <row r="9525">
          <cell r="H9525" t="str">
            <v>EA02.001.022</v>
          </cell>
        </row>
        <row r="9526">
          <cell r="H9526" t="str">
            <v>EA02.001.023</v>
          </cell>
        </row>
        <row r="9527">
          <cell r="H9527" t="str">
            <v>EA02.001.024</v>
          </cell>
        </row>
        <row r="9528">
          <cell r="H9528" t="str">
            <v>EA02.001.025</v>
          </cell>
        </row>
        <row r="9529">
          <cell r="H9529" t="str">
            <v>EA02.001.026</v>
          </cell>
        </row>
        <row r="9530">
          <cell r="H9530" t="str">
            <v>EA02.001.027</v>
          </cell>
        </row>
        <row r="9531">
          <cell r="H9531" t="str">
            <v>EA02.001.028</v>
          </cell>
        </row>
        <row r="9532">
          <cell r="H9532" t="str">
            <v>EA02.001.029</v>
          </cell>
        </row>
        <row r="9533">
          <cell r="H9533" t="str">
            <v>EA02.001.031</v>
          </cell>
        </row>
        <row r="9534">
          <cell r="H9534" t="str">
            <v>EA02.001.033</v>
          </cell>
        </row>
        <row r="9535">
          <cell r="H9535" t="str">
            <v>EA02.001.036</v>
          </cell>
        </row>
        <row r="9536">
          <cell r="H9536" t="str">
            <v>EA02.001.037</v>
          </cell>
        </row>
        <row r="9537">
          <cell r="H9537" t="str">
            <v>EA02.001.038</v>
          </cell>
        </row>
        <row r="9538">
          <cell r="H9538" t="str">
            <v>EA02.001.039</v>
          </cell>
        </row>
        <row r="9539">
          <cell r="H9539" t="str">
            <v>EA02.002.001</v>
          </cell>
        </row>
        <row r="9540">
          <cell r="H9540" t="str">
            <v>EA02.002.002</v>
          </cell>
        </row>
        <row r="9541">
          <cell r="H9541" t="str">
            <v>EA02.002.003</v>
          </cell>
        </row>
        <row r="9542">
          <cell r="H9542" t="str">
            <v>EA02.002.004</v>
          </cell>
        </row>
        <row r="9543">
          <cell r="H9543" t="str">
            <v>EA02.002.005</v>
          </cell>
        </row>
        <row r="9544">
          <cell r="H9544" t="str">
            <v>EA02.002.006</v>
          </cell>
        </row>
        <row r="9545">
          <cell r="H9545" t="str">
            <v>EA02.002.007</v>
          </cell>
        </row>
        <row r="9546">
          <cell r="H9546" t="str">
            <v>EA02.002.008</v>
          </cell>
        </row>
        <row r="9547">
          <cell r="H9547" t="str">
            <v>EA02.002.009</v>
          </cell>
        </row>
        <row r="9548">
          <cell r="H9548" t="str">
            <v>EA02.002.010</v>
          </cell>
        </row>
        <row r="9549">
          <cell r="H9549" t="str">
            <v>EA02.002.011</v>
          </cell>
        </row>
        <row r="9550">
          <cell r="H9550" t="str">
            <v>EA02.002.012</v>
          </cell>
        </row>
        <row r="9551">
          <cell r="H9551" t="str">
            <v>EA02.002.014</v>
          </cell>
        </row>
        <row r="9552">
          <cell r="H9552" t="str">
            <v>EA02.002.015</v>
          </cell>
        </row>
        <row r="9553">
          <cell r="H9553" t="str">
            <v>EA02.002.016</v>
          </cell>
        </row>
        <row r="9554">
          <cell r="H9554" t="str">
            <v>EA02.002.017</v>
          </cell>
        </row>
        <row r="9555">
          <cell r="H9555" t="str">
            <v>EA02.002.018</v>
          </cell>
        </row>
        <row r="9556">
          <cell r="H9556" t="str">
            <v>EA02.002.019</v>
          </cell>
        </row>
        <row r="9557">
          <cell r="H9557" t="str">
            <v>EA02.002.020</v>
          </cell>
        </row>
        <row r="9558">
          <cell r="H9558" t="str">
            <v>EA03.001.001</v>
          </cell>
        </row>
        <row r="9559">
          <cell r="H9559" t="str">
            <v>EA03.001.002</v>
          </cell>
        </row>
        <row r="9560">
          <cell r="H9560" t="str">
            <v>EA03.001.004</v>
          </cell>
        </row>
        <row r="9561">
          <cell r="H9561" t="str">
            <v>EA03.001.005</v>
          </cell>
        </row>
        <row r="9562">
          <cell r="H9562" t="str">
            <v>EA03.001.006</v>
          </cell>
        </row>
        <row r="9563">
          <cell r="H9563" t="str">
            <v>EA03.001.007</v>
          </cell>
        </row>
        <row r="9564">
          <cell r="H9564" t="str">
            <v>EA03.001.008</v>
          </cell>
        </row>
        <row r="9565">
          <cell r="H9565" t="str">
            <v>EA03.001.009</v>
          </cell>
        </row>
        <row r="9566">
          <cell r="H9566" t="str">
            <v>EA03.003.003</v>
          </cell>
        </row>
        <row r="9567">
          <cell r="H9567" t="str">
            <v>EA03.003.004</v>
          </cell>
        </row>
        <row r="9568">
          <cell r="H9568" t="str">
            <v>EA03.003.006</v>
          </cell>
        </row>
        <row r="9569">
          <cell r="H9569" t="str">
            <v>EA03.004.005</v>
          </cell>
        </row>
        <row r="9570">
          <cell r="H9570" t="str">
            <v>EA04.001.001</v>
          </cell>
        </row>
        <row r="9571">
          <cell r="H9571" t="str">
            <v>EA04.001.002</v>
          </cell>
        </row>
        <row r="9572">
          <cell r="H9572" t="str">
            <v>EA04.001.003</v>
          </cell>
        </row>
        <row r="9573">
          <cell r="H9573" t="str">
            <v>EA04.001.004</v>
          </cell>
        </row>
        <row r="9574">
          <cell r="H9574" t="str">
            <v>EA04.001.005</v>
          </cell>
        </row>
        <row r="9575">
          <cell r="H9575" t="str">
            <v>EA04.001.006</v>
          </cell>
        </row>
        <row r="9576">
          <cell r="H9576" t="str">
            <v>EA04.001.007</v>
          </cell>
        </row>
        <row r="9577">
          <cell r="H9577" t="str">
            <v>EA04.001.008</v>
          </cell>
        </row>
        <row r="9578">
          <cell r="H9578" t="str">
            <v>EA04.002.001</v>
          </cell>
        </row>
        <row r="9579">
          <cell r="H9579" t="str">
            <v>EA04.002.002</v>
          </cell>
        </row>
        <row r="9580">
          <cell r="H9580" t="str">
            <v>EA04.002.003</v>
          </cell>
        </row>
        <row r="9581">
          <cell r="H9581" t="str">
            <v>EA04.002.004</v>
          </cell>
        </row>
        <row r="9582">
          <cell r="H9582" t="str">
            <v>EA04.002.005</v>
          </cell>
        </row>
        <row r="9583">
          <cell r="H9583" t="str">
            <v>EA04.002.006</v>
          </cell>
        </row>
        <row r="9584">
          <cell r="H9584" t="str">
            <v>EA04.002.007</v>
          </cell>
        </row>
        <row r="9585">
          <cell r="H9585" t="str">
            <v>EA04.003.002</v>
          </cell>
        </row>
        <row r="9586">
          <cell r="H9586" t="str">
            <v>EA04.003.003</v>
          </cell>
        </row>
        <row r="9587">
          <cell r="H9587" t="str">
            <v>EA04.003.004</v>
          </cell>
        </row>
        <row r="9588">
          <cell r="H9588" t="str">
            <v>EA04.003.005</v>
          </cell>
        </row>
        <row r="9589">
          <cell r="H9589" t="str">
            <v>EA04.004.001</v>
          </cell>
        </row>
        <row r="9590">
          <cell r="H9590" t="str">
            <v>EA04.004.002</v>
          </cell>
        </row>
        <row r="9591">
          <cell r="H9591" t="str">
            <v>EA04.004.003</v>
          </cell>
        </row>
        <row r="9592">
          <cell r="H9592" t="str">
            <v>EA04.004.004</v>
          </cell>
        </row>
        <row r="9593">
          <cell r="H9593" t="str">
            <v>EA04.004.007</v>
          </cell>
        </row>
        <row r="9594">
          <cell r="H9594" t="str">
            <v>EA04.004.008</v>
          </cell>
        </row>
        <row r="9595">
          <cell r="H9595" t="str">
            <v>EA04.005.001</v>
          </cell>
        </row>
        <row r="9596">
          <cell r="H9596" t="str">
            <v>EA04.005.002</v>
          </cell>
        </row>
        <row r="9597">
          <cell r="H9597" t="str">
            <v>EA04.005.003</v>
          </cell>
        </row>
        <row r="9598">
          <cell r="H9598" t="str">
            <v>EA04.005.004</v>
          </cell>
        </row>
        <row r="9599">
          <cell r="H9599" t="str">
            <v>EA04.005.005</v>
          </cell>
        </row>
        <row r="9600">
          <cell r="H9600" t="str">
            <v>EA04.006.001</v>
          </cell>
        </row>
        <row r="9601">
          <cell r="H9601" t="str">
            <v>EA04.006.002</v>
          </cell>
        </row>
        <row r="9602">
          <cell r="H9602" t="str">
            <v>EA04.006.004</v>
          </cell>
        </row>
        <row r="9603">
          <cell r="H9603" t="str">
            <v>EA04.006.005</v>
          </cell>
        </row>
        <row r="9604">
          <cell r="H9604" t="str">
            <v>EA04.007.001</v>
          </cell>
        </row>
        <row r="9605">
          <cell r="H9605" t="str">
            <v>EA04.007.002</v>
          </cell>
        </row>
        <row r="9606">
          <cell r="H9606" t="str">
            <v>EA04.007.003</v>
          </cell>
        </row>
        <row r="9607">
          <cell r="H9607" t="str">
            <v>EA04.007.004</v>
          </cell>
        </row>
        <row r="9608">
          <cell r="H9608" t="str">
            <v>EA04.007.005</v>
          </cell>
        </row>
        <row r="9609">
          <cell r="H9609" t="str">
            <v>EA04.007.006</v>
          </cell>
        </row>
        <row r="9610">
          <cell r="H9610" t="str">
            <v>EA04.007.007</v>
          </cell>
        </row>
        <row r="9611">
          <cell r="H9611" t="str">
            <v>EA04.007.008</v>
          </cell>
        </row>
        <row r="9612">
          <cell r="H9612" t="str">
            <v>EA04.007.011</v>
          </cell>
        </row>
        <row r="9613">
          <cell r="H9613" t="str">
            <v>EA04.007.014</v>
          </cell>
        </row>
        <row r="9614">
          <cell r="H9614" t="str">
            <v>EA04.007.017</v>
          </cell>
        </row>
        <row r="9615">
          <cell r="H9615" t="str">
            <v>EA04.007.023</v>
          </cell>
        </row>
        <row r="9616">
          <cell r="H9616" t="str">
            <v>EA04.007.027</v>
          </cell>
        </row>
        <row r="9617">
          <cell r="H9617" t="str">
            <v>EA04.007.031</v>
          </cell>
        </row>
        <row r="9618">
          <cell r="H9618" t="str">
            <v>EA04.007.038</v>
          </cell>
        </row>
        <row r="9619">
          <cell r="H9619" t="str">
            <v>EA04.007.042</v>
          </cell>
        </row>
        <row r="9620">
          <cell r="H9620" t="str">
            <v>EA04.007.046</v>
          </cell>
        </row>
        <row r="9621">
          <cell r="H9621" t="str">
            <v>EA04.007.057</v>
          </cell>
        </row>
        <row r="9622">
          <cell r="H9622" t="str">
            <v>EA04.007.063</v>
          </cell>
        </row>
        <row r="9623">
          <cell r="H9623" t="str">
            <v>EA04.007.064</v>
          </cell>
        </row>
        <row r="9624">
          <cell r="H9624" t="str">
            <v>EA04.008.001</v>
          </cell>
        </row>
        <row r="9625">
          <cell r="H9625" t="str">
            <v>EA04.008.006</v>
          </cell>
        </row>
        <row r="9626">
          <cell r="H9626" t="str">
            <v>EA04.009.001</v>
          </cell>
        </row>
        <row r="9627">
          <cell r="H9627" t="str">
            <v>EA04.009.002</v>
          </cell>
        </row>
        <row r="9628">
          <cell r="H9628" t="str">
            <v>EA04.009.003</v>
          </cell>
        </row>
        <row r="9629">
          <cell r="H9629" t="str">
            <v>EA04.009.004</v>
          </cell>
        </row>
        <row r="9630">
          <cell r="H9630" t="str">
            <v>EA04.009.005</v>
          </cell>
        </row>
        <row r="9631">
          <cell r="H9631" t="str">
            <v>EA04.009.006</v>
          </cell>
        </row>
        <row r="9632">
          <cell r="H9632" t="str">
            <v>EA04.009.007</v>
          </cell>
        </row>
        <row r="9633">
          <cell r="H9633" t="str">
            <v>EA04.009.009</v>
          </cell>
        </row>
        <row r="9634">
          <cell r="H9634" t="str">
            <v>EA04.009.010</v>
          </cell>
        </row>
        <row r="9635">
          <cell r="H9635" t="str">
            <v>EA04.009.011</v>
          </cell>
        </row>
        <row r="9636">
          <cell r="H9636" t="str">
            <v>EA04.009.012</v>
          </cell>
        </row>
        <row r="9637">
          <cell r="H9637" t="str">
            <v>EA04.009.013</v>
          </cell>
        </row>
        <row r="9638">
          <cell r="H9638" t="str">
            <v>EA04.009.014</v>
          </cell>
        </row>
        <row r="9639">
          <cell r="H9639" t="str">
            <v>EA04.009.015</v>
          </cell>
        </row>
        <row r="9640">
          <cell r="H9640" t="str">
            <v>EA04.009.018</v>
          </cell>
        </row>
        <row r="9641">
          <cell r="H9641" t="str">
            <v>EA04.009.019</v>
          </cell>
        </row>
        <row r="9642">
          <cell r="H9642" t="str">
            <v>EA04.009.021</v>
          </cell>
        </row>
        <row r="9643">
          <cell r="H9643" t="str">
            <v>EA04.009.022</v>
          </cell>
        </row>
        <row r="9644">
          <cell r="H9644" t="str">
            <v>EA04.009.027</v>
          </cell>
        </row>
        <row r="9645">
          <cell r="H9645" t="str">
            <v>EA04.009.028</v>
          </cell>
        </row>
        <row r="9646">
          <cell r="H9646" t="str">
            <v>EA04.011.001</v>
          </cell>
        </row>
        <row r="9647">
          <cell r="H9647" t="str">
            <v>EA04.011.007</v>
          </cell>
        </row>
        <row r="9648">
          <cell r="H9648" t="str">
            <v>EA05.002.001</v>
          </cell>
        </row>
        <row r="9649">
          <cell r="H9649" t="str">
            <v>EA05.002.002</v>
          </cell>
        </row>
        <row r="9650">
          <cell r="H9650" t="str">
            <v>EA05.003.001</v>
          </cell>
        </row>
        <row r="9651">
          <cell r="H9651" t="str">
            <v>EA05.004.001</v>
          </cell>
        </row>
        <row r="9652">
          <cell r="H9652" t="str">
            <v>EA05.004.002</v>
          </cell>
        </row>
        <row r="9653">
          <cell r="H9653" t="str">
            <v>EA05.004.003</v>
          </cell>
        </row>
        <row r="9654">
          <cell r="H9654" t="str">
            <v>EA05.004.004</v>
          </cell>
        </row>
        <row r="9655">
          <cell r="H9655" t="str">
            <v>EA05.004.005</v>
          </cell>
        </row>
        <row r="9656">
          <cell r="H9656" t="str">
            <v>EA06.001.001</v>
          </cell>
        </row>
        <row r="9657">
          <cell r="H9657" t="str">
            <v>EA06.001.002</v>
          </cell>
        </row>
        <row r="9658">
          <cell r="H9658" t="str">
            <v>EA06.001.003</v>
          </cell>
        </row>
        <row r="9659">
          <cell r="H9659" t="str">
            <v>EA06.001.004</v>
          </cell>
        </row>
        <row r="9660">
          <cell r="H9660" t="str">
            <v>EA06.001.005</v>
          </cell>
        </row>
        <row r="9661">
          <cell r="H9661" t="str">
            <v>EA06.001.006</v>
          </cell>
        </row>
        <row r="9662">
          <cell r="H9662" t="str">
            <v>EA06.001.007</v>
          </cell>
        </row>
        <row r="9663">
          <cell r="H9663" t="str">
            <v>EA06.001.008</v>
          </cell>
        </row>
        <row r="9664">
          <cell r="H9664" t="str">
            <v>EA06.001.009</v>
          </cell>
        </row>
        <row r="9665">
          <cell r="H9665" t="str">
            <v>EA06.001.010</v>
          </cell>
        </row>
        <row r="9666">
          <cell r="H9666" t="str">
            <v>EA06.001.011</v>
          </cell>
        </row>
        <row r="9667">
          <cell r="H9667" t="str">
            <v>EA06.001.012</v>
          </cell>
        </row>
        <row r="9668">
          <cell r="H9668" t="str">
            <v>EA06.001.013</v>
          </cell>
        </row>
        <row r="9669">
          <cell r="H9669" t="str">
            <v>EA06.001.014</v>
          </cell>
        </row>
        <row r="9670">
          <cell r="H9670" t="str">
            <v>EA06.001.015</v>
          </cell>
        </row>
        <row r="9671">
          <cell r="H9671" t="str">
            <v>EA06.001.016</v>
          </cell>
        </row>
        <row r="9672">
          <cell r="H9672" t="str">
            <v>EA06.001.017</v>
          </cell>
        </row>
        <row r="9673">
          <cell r="H9673" t="str">
            <v>EA06.001.018</v>
          </cell>
        </row>
        <row r="9674">
          <cell r="H9674" t="str">
            <v>EA06.001.019</v>
          </cell>
        </row>
        <row r="9675">
          <cell r="H9675" t="str">
            <v>EA06.001.020</v>
          </cell>
        </row>
        <row r="9676">
          <cell r="H9676" t="str">
            <v>EA06.001.021</v>
          </cell>
        </row>
        <row r="9677">
          <cell r="H9677" t="str">
            <v>EA06.001.022</v>
          </cell>
        </row>
        <row r="9678">
          <cell r="H9678" t="str">
            <v>EA06.001.023</v>
          </cell>
        </row>
        <row r="9679">
          <cell r="H9679" t="str">
            <v>EA06.001.024</v>
          </cell>
        </row>
        <row r="9680">
          <cell r="H9680" t="str">
            <v>EA06.001.025</v>
          </cell>
        </row>
        <row r="9681">
          <cell r="H9681" t="str">
            <v>EA06.001.026</v>
          </cell>
        </row>
        <row r="9682">
          <cell r="H9682" t="str">
            <v>EA06.001.027</v>
          </cell>
        </row>
        <row r="9683">
          <cell r="H9683" t="str">
            <v>EA06.001.028</v>
          </cell>
        </row>
        <row r="9684">
          <cell r="H9684" t="str">
            <v>EA06.001.029</v>
          </cell>
        </row>
        <row r="9685">
          <cell r="H9685" t="str">
            <v>EA06.001.030</v>
          </cell>
        </row>
        <row r="9686">
          <cell r="H9686" t="str">
            <v>EA06.001.031</v>
          </cell>
        </row>
        <row r="9687">
          <cell r="H9687" t="str">
            <v>EA06.001.032</v>
          </cell>
        </row>
        <row r="9688">
          <cell r="H9688" t="str">
            <v>EA06.001.045</v>
          </cell>
        </row>
        <row r="9689">
          <cell r="H9689" t="str">
            <v>EA06.001.046</v>
          </cell>
        </row>
        <row r="9690">
          <cell r="H9690" t="str">
            <v>EA06.001.047</v>
          </cell>
        </row>
        <row r="9691">
          <cell r="H9691" t="str">
            <v>EA06.001.048</v>
          </cell>
        </row>
        <row r="9692">
          <cell r="H9692" t="str">
            <v>EA06.001.049</v>
          </cell>
        </row>
        <row r="9693">
          <cell r="H9693" t="str">
            <v>EA06.002.001</v>
          </cell>
        </row>
        <row r="9694">
          <cell r="H9694" t="str">
            <v>EA06.002.002</v>
          </cell>
        </row>
        <row r="9695">
          <cell r="H9695" t="str">
            <v>EA07.001.001</v>
          </cell>
        </row>
        <row r="9696">
          <cell r="H9696" t="str">
            <v>EA07.001.003</v>
          </cell>
        </row>
        <row r="9697">
          <cell r="H9697" t="str">
            <v>EA07.001.004</v>
          </cell>
        </row>
        <row r="9698">
          <cell r="H9698" t="str">
            <v>EA07.001.005</v>
          </cell>
        </row>
        <row r="9699">
          <cell r="H9699" t="str">
            <v>EA07.001.006</v>
          </cell>
        </row>
        <row r="9700">
          <cell r="H9700" t="str">
            <v>EA07.001.007</v>
          </cell>
        </row>
        <row r="9701">
          <cell r="H9701" t="str">
            <v>EA07.001.009</v>
          </cell>
        </row>
        <row r="9702">
          <cell r="H9702" t="str">
            <v>EA07.001.010</v>
          </cell>
        </row>
        <row r="9703">
          <cell r="H9703" t="str">
            <v>EA07.001.011</v>
          </cell>
        </row>
        <row r="9704">
          <cell r="H9704" t="str">
            <v>EA07.001.012</v>
          </cell>
        </row>
        <row r="9705">
          <cell r="H9705" t="str">
            <v>EA07.001.015</v>
          </cell>
        </row>
        <row r="9706">
          <cell r="H9706" t="str">
            <v>EA07.001.017</v>
          </cell>
        </row>
        <row r="9707">
          <cell r="H9707" t="str">
            <v>EA07.001.020</v>
          </cell>
        </row>
        <row r="9708">
          <cell r="H9708" t="str">
            <v>EA07.001.021</v>
          </cell>
        </row>
        <row r="9709">
          <cell r="H9709" t="str">
            <v>EA07.002.001</v>
          </cell>
        </row>
        <row r="9710">
          <cell r="H9710" t="str">
            <v>EA07.002.002</v>
          </cell>
        </row>
        <row r="9711">
          <cell r="H9711" t="str">
            <v>EA07.002.006</v>
          </cell>
        </row>
        <row r="9712">
          <cell r="H9712" t="str">
            <v>EA07.003.001</v>
          </cell>
        </row>
        <row r="9713">
          <cell r="H9713" t="str">
            <v>EA08.001.001</v>
          </cell>
        </row>
        <row r="9714">
          <cell r="H9714" t="str">
            <v>EA08.001.002</v>
          </cell>
        </row>
        <row r="9715">
          <cell r="H9715" t="str">
            <v>EA08.001.003</v>
          </cell>
        </row>
        <row r="9716">
          <cell r="H9716" t="str">
            <v>EA08.001.004</v>
          </cell>
        </row>
        <row r="9717">
          <cell r="H9717" t="str">
            <v>EA08.001.005</v>
          </cell>
        </row>
        <row r="9718">
          <cell r="H9718" t="str">
            <v>EA08.001.006</v>
          </cell>
        </row>
        <row r="9719">
          <cell r="H9719" t="str">
            <v>EA08.001.007</v>
          </cell>
        </row>
        <row r="9720">
          <cell r="H9720" t="str">
            <v>EA08.001.008</v>
          </cell>
        </row>
        <row r="9721">
          <cell r="H9721" t="str">
            <v>EA08.001.009</v>
          </cell>
        </row>
        <row r="9722">
          <cell r="H9722" t="str">
            <v>EA08.001.010</v>
          </cell>
        </row>
        <row r="9723">
          <cell r="H9723" t="str">
            <v>EA08.001.011</v>
          </cell>
        </row>
        <row r="9724">
          <cell r="H9724" t="str">
            <v>EA08.001.012</v>
          </cell>
        </row>
        <row r="9725">
          <cell r="H9725" t="str">
            <v>EA08.001.013</v>
          </cell>
        </row>
        <row r="9726">
          <cell r="H9726" t="str">
            <v>EA08.001.014</v>
          </cell>
        </row>
        <row r="9727">
          <cell r="H9727" t="str">
            <v>EA08.002.001</v>
          </cell>
        </row>
        <row r="9728">
          <cell r="H9728" t="str">
            <v>EA08.002.002</v>
          </cell>
        </row>
        <row r="9729">
          <cell r="H9729" t="str">
            <v>EA09.001.001</v>
          </cell>
        </row>
        <row r="9730">
          <cell r="H9730" t="str">
            <v>EA09.001.002</v>
          </cell>
        </row>
        <row r="9731">
          <cell r="H9731" t="str">
            <v>EA09.001.003</v>
          </cell>
        </row>
        <row r="9732">
          <cell r="H9732" t="str">
            <v>EA09.001.004</v>
          </cell>
        </row>
        <row r="9733">
          <cell r="H9733" t="str">
            <v>EA09.001.005</v>
          </cell>
        </row>
        <row r="9734">
          <cell r="H9734" t="str">
            <v>EA09.001.006</v>
          </cell>
        </row>
        <row r="9735">
          <cell r="H9735" t="str">
            <v>EA09.001.009</v>
          </cell>
        </row>
        <row r="9736">
          <cell r="H9736" t="str">
            <v>EA09.001.012</v>
          </cell>
        </row>
        <row r="9737">
          <cell r="H9737" t="str">
            <v>EA11.001.041</v>
          </cell>
        </row>
        <row r="9738">
          <cell r="H9738" t="str">
            <v>EA13.001.001</v>
          </cell>
        </row>
        <row r="9739">
          <cell r="H9739" t="str">
            <v>EA13.001.002</v>
          </cell>
        </row>
        <row r="9740">
          <cell r="H9740" t="str">
            <v>EA13.001.003</v>
          </cell>
        </row>
        <row r="9741">
          <cell r="H9741" t="str">
            <v>EA13.001.004</v>
          </cell>
        </row>
        <row r="9742">
          <cell r="H9742" t="str">
            <v>EA13.001.005</v>
          </cell>
        </row>
        <row r="9743">
          <cell r="H9743" t="str">
            <v>EA13.001.006</v>
          </cell>
        </row>
        <row r="9744">
          <cell r="H9744" t="str">
            <v>EA13.001.007</v>
          </cell>
        </row>
        <row r="9745">
          <cell r="H9745" t="str">
            <v>EA13.001.008</v>
          </cell>
        </row>
        <row r="9746">
          <cell r="H9746" t="str">
            <v>EA13.001.009</v>
          </cell>
        </row>
        <row r="9747">
          <cell r="H9747" t="str">
            <v>EA13.001.010</v>
          </cell>
        </row>
        <row r="9748">
          <cell r="H9748" t="str">
            <v>EA13.001.011</v>
          </cell>
        </row>
        <row r="9749">
          <cell r="H9749" t="str">
            <v>EA13.001.012</v>
          </cell>
        </row>
        <row r="9750">
          <cell r="H9750" t="str">
            <v>EA13.001.013</v>
          </cell>
        </row>
        <row r="9751">
          <cell r="H9751" t="str">
            <v>EA13.001.014</v>
          </cell>
        </row>
        <row r="9752">
          <cell r="H9752" t="str">
            <v>EA13.001.015</v>
          </cell>
        </row>
        <row r="9753">
          <cell r="H9753" t="str">
            <v>EA13.001.016</v>
          </cell>
        </row>
        <row r="9754">
          <cell r="H9754" t="str">
            <v>EA13.001.017</v>
          </cell>
        </row>
        <row r="9755">
          <cell r="H9755" t="str">
            <v>EA13.001.018</v>
          </cell>
        </row>
        <row r="9756">
          <cell r="H9756" t="str">
            <v>EA13.001.019</v>
          </cell>
        </row>
        <row r="9757">
          <cell r="H9757" t="str">
            <v>EA13.001.020</v>
          </cell>
        </row>
        <row r="9758">
          <cell r="H9758" t="str">
            <v>EA13.001.021</v>
          </cell>
        </row>
        <row r="9759">
          <cell r="H9759" t="str">
            <v>EA13.001.022</v>
          </cell>
        </row>
        <row r="9760">
          <cell r="H9760" t="str">
            <v>EA13.001.023</v>
          </cell>
        </row>
        <row r="9761">
          <cell r="H9761" t="str">
            <v>EA13.001.024</v>
          </cell>
        </row>
        <row r="9762">
          <cell r="H9762" t="str">
            <v>EA13.001.031</v>
          </cell>
        </row>
        <row r="9763">
          <cell r="H9763" t="str">
            <v>EA13.001.032</v>
          </cell>
        </row>
        <row r="9764">
          <cell r="H9764" t="str">
            <v>EA13.001.033</v>
          </cell>
        </row>
        <row r="9765">
          <cell r="H9765" t="str">
            <v>EA13.001.034</v>
          </cell>
        </row>
        <row r="9766">
          <cell r="H9766" t="str">
            <v>EA14.002.001</v>
          </cell>
        </row>
        <row r="9767">
          <cell r="H9767" t="str">
            <v>EA14.002.015</v>
          </cell>
        </row>
        <row r="9768">
          <cell r="H9768" t="str">
            <v>EA14.002.035</v>
          </cell>
        </row>
        <row r="9769">
          <cell r="H9769" t="str">
            <v>EA14.003.003</v>
          </cell>
        </row>
        <row r="9770">
          <cell r="H9770" t="str">
            <v>EA14.003.004</v>
          </cell>
        </row>
        <row r="9771">
          <cell r="H9771" t="str">
            <v>EA16.001.004</v>
          </cell>
        </row>
        <row r="9772">
          <cell r="H9772" t="str">
            <v>EA16.002.002</v>
          </cell>
        </row>
        <row r="9775">
          <cell r="H9775" t="str">
            <v>SDI-G0.4-2B</v>
          </cell>
        </row>
        <row r="9776">
          <cell r="H9776" t="str">
            <v>SDI-G0.75-2B</v>
          </cell>
        </row>
        <row r="9777">
          <cell r="H9777" t="str">
            <v>SDI-G1.5-2B</v>
          </cell>
        </row>
        <row r="9778">
          <cell r="H9778" t="str">
            <v>SDI-G2.2-2B</v>
          </cell>
        </row>
        <row r="9780">
          <cell r="H9780" t="str">
            <v>SDI-G0.75-4B</v>
          </cell>
        </row>
        <row r="9781">
          <cell r="H9781" t="str">
            <v>SDI-G1.5-4B</v>
          </cell>
        </row>
        <row r="9782">
          <cell r="H9782" t="str">
            <v>SDI-G2.2-4B</v>
          </cell>
        </row>
        <row r="9783">
          <cell r="H9783" t="str">
            <v>SDI-G4.0-4B</v>
          </cell>
        </row>
        <row r="9785">
          <cell r="H9785" t="str">
            <v>LCI-G0.4-2B</v>
          </cell>
        </row>
        <row r="9786">
          <cell r="H9786" t="str">
            <v>LCI-G0.55-2B</v>
          </cell>
        </row>
        <row r="9787">
          <cell r="H9787" t="str">
            <v>LCI-G0.75-2B</v>
          </cell>
        </row>
        <row r="9788">
          <cell r="H9788" t="str">
            <v>LCI-G1.5-2B</v>
          </cell>
        </row>
        <row r="9789">
          <cell r="H9789" t="str">
            <v>LCI-G2.2-2B</v>
          </cell>
        </row>
        <row r="9790">
          <cell r="H9790" t="str">
            <v>LCI-G4.0-2B</v>
          </cell>
        </row>
        <row r="9792">
          <cell r="H9792" t="str">
            <v>LCI-G0.4-2B (S)</v>
          </cell>
        </row>
        <row r="9793">
          <cell r="H9793" t="str">
            <v>LCI-G0.75-2B (S)</v>
          </cell>
        </row>
        <row r="9794">
          <cell r="H9794" t="str">
            <v>LCI-G1.5-2B (S)</v>
          </cell>
        </row>
        <row r="9795">
          <cell r="H9795" t="str">
            <v>LCI-G2.2-2B (S)</v>
          </cell>
        </row>
        <row r="9797">
          <cell r="H9797" t="str">
            <v>MCI-G0.4-2B</v>
          </cell>
        </row>
        <row r="9798">
          <cell r="H9798" t="str">
            <v>MCI-G0.75-2B</v>
          </cell>
        </row>
        <row r="9799">
          <cell r="H9799" t="str">
            <v>MCI-G1.5-2B</v>
          </cell>
        </row>
        <row r="9800">
          <cell r="H9800" t="str">
            <v>MCI-G2.2-2B</v>
          </cell>
        </row>
        <row r="9802">
          <cell r="H9802" t="str">
            <v>MCI-G0.75-4B</v>
          </cell>
        </row>
        <row r="9803">
          <cell r="H9803" t="str">
            <v>MCI-G1.5-4B</v>
          </cell>
        </row>
        <row r="9804">
          <cell r="H9804" t="str">
            <v>MCI-G2.2-4B</v>
          </cell>
        </row>
        <row r="9805">
          <cell r="H9805" t="str">
            <v>MCI-G4.0-4B</v>
          </cell>
        </row>
        <row r="9806">
          <cell r="H9806" t="str">
            <v>MCI-G5.5/P7.5-4B</v>
          </cell>
        </row>
        <row r="9807">
          <cell r="H9807" t="str">
            <v>MCI-G7.5/P11-4B</v>
          </cell>
        </row>
        <row r="9808">
          <cell r="H9808" t="str">
            <v>MCI-G11/P15-4BF</v>
          </cell>
        </row>
        <row r="9809">
          <cell r="H9809" t="str">
            <v>MCI-G15/P18.5-4BF</v>
          </cell>
        </row>
        <row r="9810">
          <cell r="H9810" t="str">
            <v>MCI-G18.5/P22-4</v>
          </cell>
        </row>
        <row r="9811">
          <cell r="H9811" t="str">
            <v>MCI-G18.5/P22-4B</v>
          </cell>
        </row>
        <row r="9812">
          <cell r="H9812" t="str">
            <v>MCI-G22/P30-4</v>
          </cell>
        </row>
        <row r="9813">
          <cell r="H9813" t="str">
            <v>MCI-G30/P37-4</v>
          </cell>
        </row>
        <row r="9814">
          <cell r="H9814" t="str">
            <v>MCI-G30/P37-4B</v>
          </cell>
        </row>
        <row r="9815">
          <cell r="H9815" t="str">
            <v>MCI-G37/P45-4</v>
          </cell>
        </row>
        <row r="9816">
          <cell r="H9816" t="str">
            <v>MCI-G45/P55-4</v>
          </cell>
        </row>
        <row r="9817">
          <cell r="H9817" t="str">
            <v>MCI-G55/P75-4</v>
          </cell>
        </row>
        <row r="9819">
          <cell r="H9819" t="str">
            <v>SSIP-5.5/11 -04</v>
          </cell>
        </row>
        <row r="9820">
          <cell r="H9820" t="str">
            <v>SSIP-7.5/15-04</v>
          </cell>
        </row>
        <row r="9821">
          <cell r="H9821" t="str">
            <v>SSIP-11/23-04</v>
          </cell>
        </row>
        <row r="9822">
          <cell r="H9822" t="str">
            <v>SSIP-15/30-04</v>
          </cell>
        </row>
        <row r="9823">
          <cell r="H9823" t="str">
            <v>SSIP-18.5/37-04</v>
          </cell>
        </row>
        <row r="9824">
          <cell r="H9824" t="str">
            <v>SSIP-22/43-04</v>
          </cell>
        </row>
        <row r="9825">
          <cell r="H9825" t="str">
            <v>SSIP-30/60-04</v>
          </cell>
        </row>
        <row r="9826">
          <cell r="H9826" t="str">
            <v>SSIP-37/74-04</v>
          </cell>
        </row>
        <row r="9827">
          <cell r="H9827" t="str">
            <v>SSIP-45/90-04</v>
          </cell>
        </row>
        <row r="9828">
          <cell r="H9828" t="str">
            <v>SSIP-55/110-04</v>
          </cell>
        </row>
        <row r="9829">
          <cell r="H9829" t="str">
            <v>SSIP-75/150-04</v>
          </cell>
        </row>
        <row r="9830">
          <cell r="H9830" t="str">
            <v>SSIP-90/180-04</v>
          </cell>
        </row>
        <row r="9831">
          <cell r="H9831" t="str">
            <v>SSIP-110/220-04</v>
          </cell>
        </row>
        <row r="9832">
          <cell r="H9832" t="str">
            <v>SSIP-132/264-04</v>
          </cell>
        </row>
        <row r="9833">
          <cell r="H9833" t="str">
            <v>SSIP-160/320-04</v>
          </cell>
        </row>
        <row r="9834">
          <cell r="H9834" t="str">
            <v>SSIP-185/370-04</v>
          </cell>
        </row>
        <row r="9835">
          <cell r="H9835" t="str">
            <v>SSIP-200/400-04</v>
          </cell>
        </row>
        <row r="9836">
          <cell r="H9836" t="str">
            <v>SSIP-250/500-04</v>
          </cell>
        </row>
        <row r="9837">
          <cell r="H9837" t="str">
            <v>SSIP-280/560-04</v>
          </cell>
        </row>
        <row r="9838">
          <cell r="H9838" t="str">
            <v>SSIP-320/640-04</v>
          </cell>
        </row>
        <row r="9839">
          <cell r="H9839" t="str">
            <v>SSIP-355/710-04</v>
          </cell>
        </row>
        <row r="9840">
          <cell r="H9840" t="str">
            <v>SSIP-400/800-04</v>
          </cell>
        </row>
        <row r="9841">
          <cell r="H9841" t="str">
            <v>SSIP-450/900-04</v>
          </cell>
        </row>
        <row r="9842">
          <cell r="H9842" t="str">
            <v>SSIP-500/1000-04</v>
          </cell>
        </row>
        <row r="9843">
          <cell r="H9843" t="str">
            <v>SSIP-630/1260-04</v>
          </cell>
        </row>
        <row r="9845">
          <cell r="H9845" t="str">
            <v>SBIP-5.5/11-04</v>
          </cell>
        </row>
        <row r="9846">
          <cell r="H9846" t="str">
            <v>SBIP-7.5/15-04</v>
          </cell>
        </row>
        <row r="9847">
          <cell r="H9847" t="str">
            <v>SBIP-11/23-04</v>
          </cell>
        </row>
        <row r="9848">
          <cell r="H9848" t="str">
            <v>SBIP-15/30-04</v>
          </cell>
        </row>
        <row r="9849">
          <cell r="H9849" t="str">
            <v>SBIP-18.5/37-04</v>
          </cell>
        </row>
        <row r="9850">
          <cell r="H9850" t="str">
            <v>SBIP-22/43-04</v>
          </cell>
        </row>
        <row r="9851">
          <cell r="H9851" t="str">
            <v>SBIP-30/60-04</v>
          </cell>
        </row>
        <row r="9852">
          <cell r="H9852" t="str">
            <v>SBIP-37/74-04</v>
          </cell>
        </row>
        <row r="9853">
          <cell r="H9853" t="str">
            <v>SBIP-45/90-04</v>
          </cell>
        </row>
        <row r="9854">
          <cell r="H9854" t="str">
            <v>SBIP-55/110-04</v>
          </cell>
        </row>
        <row r="9855">
          <cell r="H9855" t="str">
            <v>SBIP-75/150-04</v>
          </cell>
        </row>
        <row r="9856">
          <cell r="H9856" t="str">
            <v>SBIP-90/180-04</v>
          </cell>
        </row>
        <row r="9857">
          <cell r="H9857" t="str">
            <v>SBIP-110/220-04</v>
          </cell>
        </row>
        <row r="9858">
          <cell r="H9858" t="str">
            <v>SBIP-132/264-04</v>
          </cell>
        </row>
        <row r="9859">
          <cell r="H9859" t="str">
            <v>SBIP-160/320-04</v>
          </cell>
        </row>
        <row r="9860">
          <cell r="H9860" t="str">
            <v>SBIP-185/370-04</v>
          </cell>
        </row>
        <row r="9861">
          <cell r="H9861" t="str">
            <v>SBIP-200/400-04</v>
          </cell>
        </row>
        <row r="9862">
          <cell r="H9862" t="str">
            <v>SBIP-250/500-04</v>
          </cell>
        </row>
        <row r="9863">
          <cell r="H9863" t="str">
            <v>SBIP-280/560-04</v>
          </cell>
        </row>
        <row r="9864">
          <cell r="H9864" t="str">
            <v>SBIP-320/640-04</v>
          </cell>
        </row>
        <row r="9865">
          <cell r="H9865" t="str">
            <v>SBIP-355/710-04</v>
          </cell>
        </row>
        <row r="9866">
          <cell r="H9866" t="str">
            <v>SBIP-400/800-04</v>
          </cell>
        </row>
        <row r="9867">
          <cell r="H9867" t="str">
            <v>SBIP-450/900-04</v>
          </cell>
        </row>
        <row r="9868">
          <cell r="H9868" t="str">
            <v>SBIP-500/1000-04</v>
          </cell>
        </row>
        <row r="9869">
          <cell r="H9869" t="str">
            <v>SBIP-630/1260-04</v>
          </cell>
        </row>
        <row r="9871">
          <cell r="H9871" t="str">
            <v>SSIP-KP</v>
          </cell>
        </row>
        <row r="9872">
          <cell r="H9872" t="str">
            <v>SBIP-KP</v>
          </cell>
        </row>
        <row r="9874">
          <cell r="H9874" t="str">
            <v>093180</v>
          </cell>
        </row>
        <row r="9875">
          <cell r="H9875" t="str">
            <v>038074</v>
          </cell>
        </row>
        <row r="9876">
          <cell r="H9876" t="str">
            <v>010256</v>
          </cell>
        </row>
        <row r="9877">
          <cell r="H9877" t="str">
            <v>100NHG000B</v>
          </cell>
        </row>
        <row r="9878">
          <cell r="H9878" t="str">
            <v>049824</v>
          </cell>
        </row>
        <row r="9879">
          <cell r="H9879" t="str">
            <v>160NHG00B</v>
          </cell>
        </row>
        <row r="9880">
          <cell r="H9880" t="str">
            <v>16LCT</v>
          </cell>
        </row>
        <row r="9881">
          <cell r="H9881" t="str">
            <v>170M7081</v>
          </cell>
        </row>
        <row r="9882">
          <cell r="H9882" t="str">
            <v>315NHG1B</v>
          </cell>
        </row>
        <row r="9883">
          <cell r="H9883" t="str">
            <v>355NHG2B</v>
          </cell>
        </row>
        <row r="9884">
          <cell r="H9884" t="str">
            <v>400NHG2B</v>
          </cell>
        </row>
        <row r="9885">
          <cell r="H9885" t="str">
            <v>40FE</v>
          </cell>
        </row>
        <row r="9886">
          <cell r="H9886" t="str">
            <v>50NHG00B-690</v>
          </cell>
        </row>
        <row r="9887">
          <cell r="H9887" t="str">
            <v>107195</v>
          </cell>
        </row>
        <row r="9888">
          <cell r="H9888" t="str">
            <v>107194</v>
          </cell>
        </row>
        <row r="9889">
          <cell r="H9889" t="str">
            <v>107190</v>
          </cell>
        </row>
        <row r="9890">
          <cell r="H9890">
            <v>107192</v>
          </cell>
        </row>
        <row r="9891">
          <cell r="H9891" t="str">
            <v>107193</v>
          </cell>
        </row>
        <row r="9892">
          <cell r="H9892" t="str">
            <v>101484</v>
          </cell>
        </row>
        <row r="9893">
          <cell r="H9893" t="str">
            <v>107173</v>
          </cell>
        </row>
        <row r="9894">
          <cell r="H9894" t="str">
            <v>120805</v>
          </cell>
        </row>
        <row r="9895">
          <cell r="H9895" t="str">
            <v>281696</v>
          </cell>
        </row>
        <row r="9896">
          <cell r="H9896" t="str">
            <v>032720</v>
          </cell>
        </row>
        <row r="9897">
          <cell r="H9897" t="str">
            <v>108381</v>
          </cell>
        </row>
        <row r="9898">
          <cell r="H9898" t="str">
            <v>293595</v>
          </cell>
        </row>
        <row r="9899">
          <cell r="H9899" t="str">
            <v>293526</v>
          </cell>
        </row>
        <row r="9900">
          <cell r="H9900" t="str">
            <v>108396</v>
          </cell>
        </row>
        <row r="9901">
          <cell r="H9901" t="str">
            <v>286681</v>
          </cell>
        </row>
        <row r="9902">
          <cell r="H9902" t="str">
            <v>286682</v>
          </cell>
        </row>
        <row r="9903">
          <cell r="H9903" t="str">
            <v>286686</v>
          </cell>
        </row>
        <row r="9904">
          <cell r="H9904" t="str">
            <v>286685</v>
          </cell>
        </row>
        <row r="9905">
          <cell r="H9905" t="str">
            <v>108392</v>
          </cell>
        </row>
        <row r="9906">
          <cell r="H9906" t="str">
            <v>286687</v>
          </cell>
        </row>
        <row r="9907">
          <cell r="H9907" t="str">
            <v>286691</v>
          </cell>
        </row>
        <row r="9908">
          <cell r="H9908" t="str">
            <v>289967</v>
          </cell>
        </row>
        <row r="9909">
          <cell r="H9909" t="str">
            <v>102718</v>
          </cell>
        </row>
        <row r="9910">
          <cell r="H9910" t="str">
            <v>114801</v>
          </cell>
        </row>
        <row r="9911">
          <cell r="H9911" t="str">
            <v>114802</v>
          </cell>
        </row>
        <row r="9912">
          <cell r="H9912" t="str">
            <v>114809</v>
          </cell>
        </row>
        <row r="9913">
          <cell r="H9913" t="str">
            <v>114805</v>
          </cell>
        </row>
        <row r="9914">
          <cell r="H9914" t="str">
            <v>114813</v>
          </cell>
        </row>
        <row r="9915">
          <cell r="H9915" t="str">
            <v>104317</v>
          </cell>
        </row>
        <row r="9916">
          <cell r="H9916" t="str">
            <v>104318</v>
          </cell>
        </row>
        <row r="9917">
          <cell r="H9917" t="str">
            <v>114820</v>
          </cell>
        </row>
        <row r="9918">
          <cell r="H9918" t="str">
            <v>029416</v>
          </cell>
        </row>
        <row r="9919">
          <cell r="H9919" t="str">
            <v>158305</v>
          </cell>
        </row>
        <row r="9920">
          <cell r="H9920" t="str">
            <v>109735</v>
          </cell>
        </row>
        <row r="9921">
          <cell r="H9921" t="str">
            <v>109738</v>
          </cell>
        </row>
        <row r="9922">
          <cell r="H9922" t="str">
            <v>109729</v>
          </cell>
        </row>
        <row r="9923">
          <cell r="H9923">
            <v>109732</v>
          </cell>
        </row>
        <row r="9924">
          <cell r="H9924" t="str">
            <v>109757</v>
          </cell>
        </row>
        <row r="9925">
          <cell r="H9925">
            <v>119732</v>
          </cell>
        </row>
        <row r="9926">
          <cell r="H9926" t="str">
            <v>116970</v>
          </cell>
        </row>
        <row r="9927">
          <cell r="H9927" t="str">
            <v>116971</v>
          </cell>
        </row>
        <row r="9928">
          <cell r="H9928" t="str">
            <v>109745</v>
          </cell>
        </row>
        <row r="9929">
          <cell r="H9929" t="str">
            <v>131260</v>
          </cell>
        </row>
        <row r="9930">
          <cell r="H9930" t="str">
            <v>109754</v>
          </cell>
        </row>
        <row r="9931">
          <cell r="H9931" t="str">
            <v>131263</v>
          </cell>
        </row>
        <row r="9932">
          <cell r="H9932" t="str">
            <v>109736</v>
          </cell>
        </row>
        <row r="9933">
          <cell r="H9933" t="str">
            <v>131259</v>
          </cell>
        </row>
        <row r="9934">
          <cell r="H9934" t="str">
            <v>C10G2</v>
          </cell>
        </row>
        <row r="9935">
          <cell r="H9935" t="str">
            <v>C10G20</v>
          </cell>
        </row>
        <row r="9936">
          <cell r="H9936" t="str">
            <v>C10G6</v>
          </cell>
        </row>
        <row r="9937">
          <cell r="H9937" t="str">
            <v>112220</v>
          </cell>
        </row>
        <row r="9938">
          <cell r="H9938" t="str">
            <v>C14G10</v>
          </cell>
        </row>
        <row r="9939">
          <cell r="H9939" t="str">
            <v>C22G125</v>
          </cell>
        </row>
        <row r="9940">
          <cell r="H9940" t="str">
            <v>C22G63</v>
          </cell>
        </row>
        <row r="9941">
          <cell r="H9941" t="str">
            <v>CH60J3</v>
          </cell>
        </row>
        <row r="9942">
          <cell r="H9942" t="str">
            <v>CHCC3DU</v>
          </cell>
        </row>
        <row r="9943">
          <cell r="H9943" t="str">
            <v>CHM2DU</v>
          </cell>
        </row>
        <row r="9944">
          <cell r="H9944">
            <v>1314884</v>
          </cell>
        </row>
        <row r="9945">
          <cell r="H9945" t="str">
            <v>111715</v>
          </cell>
        </row>
        <row r="9946">
          <cell r="H9946" t="str">
            <v>111648</v>
          </cell>
        </row>
        <row r="9947">
          <cell r="H9947" t="str">
            <v>111647</v>
          </cell>
        </row>
        <row r="9948">
          <cell r="H9948" t="str">
            <v>111696</v>
          </cell>
        </row>
        <row r="9949">
          <cell r="H9949" t="str">
            <v>111708</v>
          </cell>
        </row>
        <row r="9950">
          <cell r="H9950" t="str">
            <v>174338</v>
          </cell>
        </row>
        <row r="9951">
          <cell r="H9951" t="str">
            <v>051759</v>
          </cell>
        </row>
        <row r="9952">
          <cell r="H9952" t="str">
            <v>276830</v>
          </cell>
        </row>
        <row r="9953">
          <cell r="H9953" t="str">
            <v>281196</v>
          </cell>
        </row>
        <row r="9954">
          <cell r="H9954" t="str">
            <v>281193</v>
          </cell>
        </row>
        <row r="9955">
          <cell r="H9955" t="str">
            <v>283108</v>
          </cell>
        </row>
        <row r="9956">
          <cell r="H9956" t="str">
            <v>101672</v>
          </cell>
        </row>
        <row r="9957">
          <cell r="H9957" t="str">
            <v>281200</v>
          </cell>
        </row>
        <row r="9958">
          <cell r="H9958" t="str">
            <v>277950</v>
          </cell>
        </row>
        <row r="9959">
          <cell r="H9959" t="str">
            <v>101681</v>
          </cell>
        </row>
        <row r="9960">
          <cell r="H9960" t="str">
            <v>277036</v>
          </cell>
        </row>
        <row r="9961">
          <cell r="H9961" t="str">
            <v>277004</v>
          </cell>
        </row>
        <row r="9962">
          <cell r="H9962" t="str">
            <v>277376</v>
          </cell>
        </row>
        <row r="9963">
          <cell r="H9963" t="str">
            <v>281197</v>
          </cell>
        </row>
        <row r="9964">
          <cell r="H9964" t="str">
            <v>190954</v>
          </cell>
        </row>
        <row r="9965">
          <cell r="H9965" t="str">
            <v>190998</v>
          </cell>
        </row>
        <row r="9966">
          <cell r="H9966" t="str">
            <v>190994</v>
          </cell>
        </row>
        <row r="9967">
          <cell r="H9967" t="str">
            <v>190995</v>
          </cell>
        </row>
        <row r="9968">
          <cell r="H9968" t="str">
            <v>043768</v>
          </cell>
        </row>
        <row r="9969">
          <cell r="H9969" t="str">
            <v>043756</v>
          </cell>
        </row>
        <row r="9970">
          <cell r="H9970">
            <v>190972</v>
          </cell>
        </row>
        <row r="9971">
          <cell r="H9971" t="str">
            <v>111456</v>
          </cell>
        </row>
        <row r="9972">
          <cell r="H9972" t="str">
            <v>140493</v>
          </cell>
        </row>
        <row r="9973">
          <cell r="H9973" t="str">
            <v>140495</v>
          </cell>
        </row>
        <row r="9974">
          <cell r="H9974" t="str">
            <v>169139</v>
          </cell>
        </row>
        <row r="9975">
          <cell r="H9975" t="str">
            <v>174621</v>
          </cell>
        </row>
        <row r="9976">
          <cell r="H9976" t="str">
            <v>152902</v>
          </cell>
        </row>
        <row r="9977">
          <cell r="H9977" t="str">
            <v>EBH2O3TM1</v>
          </cell>
        </row>
        <row r="9978">
          <cell r="H9978" t="str">
            <v>167423</v>
          </cell>
        </row>
        <row r="9979">
          <cell r="H9979" t="str">
            <v>0000221791</v>
          </cell>
        </row>
        <row r="9980">
          <cell r="H9980" t="str">
            <v>184771</v>
          </cell>
        </row>
        <row r="9981">
          <cell r="H9981" t="str">
            <v>32993</v>
          </cell>
        </row>
        <row r="9982">
          <cell r="H9982" t="str">
            <v>262684</v>
          </cell>
        </row>
        <row r="9983">
          <cell r="H9983" t="str">
            <v>262730</v>
          </cell>
        </row>
        <row r="9984">
          <cell r="H9984" t="str">
            <v>116382</v>
          </cell>
        </row>
        <row r="9985">
          <cell r="H9985" t="str">
            <v>278546</v>
          </cell>
        </row>
        <row r="9986">
          <cell r="H9986" t="str">
            <v>278549</v>
          </cell>
        </row>
        <row r="9987">
          <cell r="H9987" t="str">
            <v>278553</v>
          </cell>
        </row>
        <row r="9988">
          <cell r="H9988" t="str">
            <v>278559</v>
          </cell>
        </row>
        <row r="9989">
          <cell r="H9989" t="str">
            <v>FNM-2</v>
          </cell>
        </row>
        <row r="9990">
          <cell r="H9990" t="str">
            <v>FNM-7</v>
          </cell>
        </row>
        <row r="9991">
          <cell r="H9991" t="str">
            <v>FNQ-R-6</v>
          </cell>
        </row>
        <row r="9992">
          <cell r="H9992" t="str">
            <v>FNQ-R-8-10</v>
          </cell>
        </row>
        <row r="9993">
          <cell r="H9993" t="str">
            <v>194718</v>
          </cell>
        </row>
        <row r="9994">
          <cell r="H9994" t="str">
            <v>194720</v>
          </cell>
        </row>
        <row r="9995">
          <cell r="H9995" t="str">
            <v>194721</v>
          </cell>
        </row>
        <row r="9996">
          <cell r="H9996" t="str">
            <v>194722</v>
          </cell>
        </row>
        <row r="9997">
          <cell r="H9997" t="str">
            <v>194723</v>
          </cell>
        </row>
        <row r="9998">
          <cell r="H9998" t="str">
            <v>194724</v>
          </cell>
        </row>
        <row r="9999">
          <cell r="H9999" t="str">
            <v>194725</v>
          </cell>
        </row>
        <row r="10000">
          <cell r="H10000" t="str">
            <v>194778</v>
          </cell>
        </row>
        <row r="10001">
          <cell r="H10001" t="str">
            <v>194779</v>
          </cell>
        </row>
        <row r="10002">
          <cell r="H10002" t="str">
            <v>194782</v>
          </cell>
        </row>
        <row r="10003">
          <cell r="H10003" t="str">
            <v>194783</v>
          </cell>
        </row>
        <row r="10004">
          <cell r="H10004" t="str">
            <v>194784</v>
          </cell>
        </row>
        <row r="10005">
          <cell r="H10005" t="str">
            <v>194729</v>
          </cell>
        </row>
        <row r="10006">
          <cell r="H10006" t="str">
            <v>194728</v>
          </cell>
        </row>
        <row r="10007">
          <cell r="H10007" t="str">
            <v>194730</v>
          </cell>
        </row>
        <row r="10008">
          <cell r="H10008" t="str">
            <v>194731</v>
          </cell>
        </row>
        <row r="10009">
          <cell r="H10009" t="str">
            <v>194732</v>
          </cell>
        </row>
        <row r="10010">
          <cell r="H10010" t="str">
            <v>194733</v>
          </cell>
        </row>
        <row r="10011">
          <cell r="H10011" t="str">
            <v>194734</v>
          </cell>
        </row>
        <row r="10012">
          <cell r="H10012" t="str">
            <v>194735</v>
          </cell>
        </row>
        <row r="10013">
          <cell r="H10013" t="str">
            <v>194736</v>
          </cell>
        </row>
        <row r="10014">
          <cell r="H10014" t="str">
            <v>194737</v>
          </cell>
        </row>
        <row r="10015">
          <cell r="H10015" t="str">
            <v>194768</v>
          </cell>
        </row>
        <row r="10016">
          <cell r="H10016" t="str">
            <v>194769</v>
          </cell>
        </row>
        <row r="10017">
          <cell r="H10017" t="str">
            <v>194770</v>
          </cell>
        </row>
        <row r="10018">
          <cell r="H10018" t="str">
            <v>194771</v>
          </cell>
        </row>
        <row r="10019">
          <cell r="H10019" t="str">
            <v>194772</v>
          </cell>
        </row>
        <row r="10020">
          <cell r="H10020" t="str">
            <v>194773</v>
          </cell>
        </row>
        <row r="10021">
          <cell r="H10021" t="str">
            <v>194774</v>
          </cell>
        </row>
        <row r="10022">
          <cell r="H10022" t="str">
            <v>194775</v>
          </cell>
        </row>
        <row r="10023">
          <cell r="H10023" t="str">
            <v>194776</v>
          </cell>
        </row>
        <row r="10024">
          <cell r="H10024" t="str">
            <v>194777</v>
          </cell>
        </row>
        <row r="10025">
          <cell r="H10025" t="str">
            <v>194791</v>
          </cell>
        </row>
        <row r="10026">
          <cell r="H10026" t="str">
            <v>194792</v>
          </cell>
        </row>
        <row r="10027">
          <cell r="H10027" t="str">
            <v>194793</v>
          </cell>
        </row>
        <row r="10028">
          <cell r="H10028" t="str">
            <v>194794</v>
          </cell>
        </row>
        <row r="10029">
          <cell r="H10029" t="str">
            <v>194788</v>
          </cell>
        </row>
        <row r="10030">
          <cell r="H10030" t="str">
            <v>194789</v>
          </cell>
        </row>
        <row r="10031">
          <cell r="H10031" t="str">
            <v>194795</v>
          </cell>
        </row>
        <row r="10032">
          <cell r="H10032" t="str">
            <v>194796</v>
          </cell>
        </row>
        <row r="10033">
          <cell r="H10033" t="str">
            <v>194797</v>
          </cell>
        </row>
        <row r="10034">
          <cell r="H10034" t="str">
            <v>194690</v>
          </cell>
        </row>
        <row r="10035">
          <cell r="H10035" t="str">
            <v>194693</v>
          </cell>
        </row>
        <row r="10036">
          <cell r="H10036" t="str">
            <v>ICS-R16A230B100</v>
          </cell>
        </row>
        <row r="10037">
          <cell r="H10037" t="str">
            <v>276254</v>
          </cell>
        </row>
        <row r="10038">
          <cell r="H10038" t="str">
            <v>276258</v>
          </cell>
        </row>
        <row r="10039">
          <cell r="H10039" t="str">
            <v>276262</v>
          </cell>
        </row>
        <row r="10040">
          <cell r="H10040" t="str">
            <v>276266</v>
          </cell>
        </row>
        <row r="10041">
          <cell r="H10041" t="str">
            <v>276270</v>
          </cell>
        </row>
        <row r="10042">
          <cell r="H10042" t="str">
            <v>276274</v>
          </cell>
        </row>
        <row r="10043">
          <cell r="H10043" t="str">
            <v>276278</v>
          </cell>
        </row>
        <row r="10044">
          <cell r="H10044" t="str">
            <v>276282</v>
          </cell>
        </row>
        <row r="10045">
          <cell r="H10045" t="str">
            <v>276255</v>
          </cell>
        </row>
        <row r="10046">
          <cell r="H10046" t="str">
            <v>276259</v>
          </cell>
        </row>
        <row r="10047">
          <cell r="H10047" t="str">
            <v>276267</v>
          </cell>
        </row>
        <row r="10048">
          <cell r="H10048" t="str">
            <v>276271</v>
          </cell>
        </row>
        <row r="10049">
          <cell r="H10049" t="str">
            <v>276279</v>
          </cell>
        </row>
        <row r="10050">
          <cell r="H10050" t="str">
            <v>276283</v>
          </cell>
        </row>
        <row r="10051">
          <cell r="H10051" t="str">
            <v>276256</v>
          </cell>
        </row>
        <row r="10052">
          <cell r="H10052" t="str">
            <v>276260</v>
          </cell>
        </row>
        <row r="10053">
          <cell r="H10053" t="str">
            <v>276264</v>
          </cell>
        </row>
        <row r="10054">
          <cell r="H10054" t="str">
            <v>276268</v>
          </cell>
        </row>
        <row r="10055">
          <cell r="H10055" t="str">
            <v>276280</v>
          </cell>
        </row>
        <row r="10056">
          <cell r="H10056" t="str">
            <v>276257</v>
          </cell>
        </row>
        <row r="10057">
          <cell r="H10057" t="str">
            <v>276265</v>
          </cell>
        </row>
        <row r="10058">
          <cell r="H10058" t="str">
            <v>276273</v>
          </cell>
        </row>
        <row r="10059">
          <cell r="H10059" t="str">
            <v>276277</v>
          </cell>
        </row>
        <row r="10060">
          <cell r="H10060" t="str">
            <v>276281</v>
          </cell>
        </row>
        <row r="10061">
          <cell r="H10061" t="str">
            <v>276285</v>
          </cell>
        </row>
        <row r="10062">
          <cell r="H10062" t="str">
            <v>276289</v>
          </cell>
        </row>
        <row r="10063">
          <cell r="H10063" t="str">
            <v>276290</v>
          </cell>
        </row>
        <row r="10064">
          <cell r="H10064" t="str">
            <v>JKS-60</v>
          </cell>
        </row>
        <row r="10065">
          <cell r="H10065" t="str">
            <v>JT60060</v>
          </cell>
        </row>
        <row r="10066">
          <cell r="H10066" t="str">
            <v>178816</v>
          </cell>
        </row>
        <row r="10067">
          <cell r="H10067" t="str">
            <v>178818</v>
          </cell>
        </row>
        <row r="10068">
          <cell r="H10068" t="str">
            <v>038909</v>
          </cell>
        </row>
        <row r="10069">
          <cell r="H10069" t="str">
            <v>031523</v>
          </cell>
        </row>
        <row r="10070">
          <cell r="H10070" t="str">
            <v>275445</v>
          </cell>
        </row>
        <row r="10071">
          <cell r="H10071" t="str">
            <v>036269</v>
          </cell>
        </row>
        <row r="10072">
          <cell r="H10072" t="str">
            <v>KTK-3</v>
          </cell>
        </row>
        <row r="10073">
          <cell r="H10073" t="str">
            <v>266104</v>
          </cell>
        </row>
        <row r="10074">
          <cell r="H10074" t="str">
            <v>111922</v>
          </cell>
        </row>
        <row r="10075">
          <cell r="H10075" t="str">
            <v>111910</v>
          </cell>
        </row>
        <row r="10076">
          <cell r="H10076" t="str">
            <v>111889</v>
          </cell>
        </row>
        <row r="10077">
          <cell r="H10077" t="str">
            <v>0000111890</v>
          </cell>
        </row>
        <row r="10078">
          <cell r="H10078" t="str">
            <v>111891</v>
          </cell>
        </row>
        <row r="10079">
          <cell r="H10079" t="str">
            <v>111893</v>
          </cell>
        </row>
        <row r="10080">
          <cell r="H10080" t="str">
            <v>111894</v>
          </cell>
        </row>
        <row r="10081">
          <cell r="H10081" t="str">
            <v>111980</v>
          </cell>
        </row>
        <row r="10082">
          <cell r="H10082" t="str">
            <v>111981</v>
          </cell>
        </row>
        <row r="10083">
          <cell r="H10083" t="str">
            <v>216374</v>
          </cell>
        </row>
        <row r="10084">
          <cell r="H10084" t="str">
            <v>279437</v>
          </cell>
        </row>
        <row r="10085">
          <cell r="H10085" t="str">
            <v>216385</v>
          </cell>
        </row>
        <row r="10086">
          <cell r="H10086" t="str">
            <v>107940</v>
          </cell>
        </row>
        <row r="10087">
          <cell r="H10087" t="str">
            <v>216386</v>
          </cell>
        </row>
        <row r="10088">
          <cell r="H10088" t="str">
            <v>216559</v>
          </cell>
        </row>
        <row r="10089">
          <cell r="H10089" t="str">
            <v>216579</v>
          </cell>
        </row>
        <row r="10090">
          <cell r="H10090" t="str">
            <v>216572</v>
          </cell>
        </row>
        <row r="10091">
          <cell r="H10091" t="str">
            <v>216600</v>
          </cell>
        </row>
        <row r="10092">
          <cell r="H10092" t="str">
            <v>216700</v>
          </cell>
        </row>
        <row r="10093">
          <cell r="H10093" t="str">
            <v>216596</v>
          </cell>
        </row>
        <row r="10094">
          <cell r="H10094" t="str">
            <v>216931</v>
          </cell>
        </row>
        <row r="10095">
          <cell r="H10095" t="str">
            <v>216927</v>
          </cell>
        </row>
        <row r="10096">
          <cell r="H10096" t="str">
            <v>216925</v>
          </cell>
        </row>
        <row r="10097">
          <cell r="H10097" t="str">
            <v>216929</v>
          </cell>
        </row>
        <row r="10098">
          <cell r="H10098">
            <v>216922</v>
          </cell>
        </row>
        <row r="10099">
          <cell r="H10099" t="str">
            <v>216969</v>
          </cell>
        </row>
        <row r="10100">
          <cell r="H10100" t="str">
            <v>216971</v>
          </cell>
        </row>
        <row r="10101">
          <cell r="H10101" t="str">
            <v>216934</v>
          </cell>
        </row>
        <row r="10102">
          <cell r="H10102" t="str">
            <v>216738</v>
          </cell>
        </row>
        <row r="10103">
          <cell r="H10103" t="str">
            <v>216594</v>
          </cell>
        </row>
        <row r="10104">
          <cell r="H10104" t="str">
            <v>216619</v>
          </cell>
        </row>
        <row r="10105">
          <cell r="H10105" t="str">
            <v>216946</v>
          </cell>
        </row>
        <row r="10106">
          <cell r="H10106" t="str">
            <v>216950</v>
          </cell>
        </row>
        <row r="10107">
          <cell r="H10107" t="str">
            <v>216745</v>
          </cell>
        </row>
        <row r="10108">
          <cell r="H10108" t="str">
            <v>216617</v>
          </cell>
        </row>
        <row r="10109">
          <cell r="H10109" t="str">
            <v>216613</v>
          </cell>
        </row>
        <row r="10110">
          <cell r="H10110" t="str">
            <v>216590</v>
          </cell>
        </row>
        <row r="10111">
          <cell r="H10111" t="str">
            <v>216592</v>
          </cell>
        </row>
        <row r="10112">
          <cell r="H10112" t="str">
            <v>216598</v>
          </cell>
        </row>
        <row r="10113">
          <cell r="H10113" t="str">
            <v>271610</v>
          </cell>
        </row>
        <row r="10114">
          <cell r="H10114" t="str">
            <v>216535</v>
          </cell>
        </row>
        <row r="10115">
          <cell r="H10115" t="str">
            <v>216537</v>
          </cell>
        </row>
        <row r="10116">
          <cell r="H10116" t="str">
            <v>216538</v>
          </cell>
        </row>
        <row r="10117">
          <cell r="H10117" t="str">
            <v>216539</v>
          </cell>
        </row>
        <row r="10118">
          <cell r="H10118" t="str">
            <v>216540</v>
          </cell>
        </row>
        <row r="10119">
          <cell r="H10119" t="str">
            <v>216400</v>
          </cell>
        </row>
        <row r="10120">
          <cell r="H10120" t="str">
            <v>216536</v>
          </cell>
        </row>
        <row r="10121">
          <cell r="H10121" t="str">
            <v>216378</v>
          </cell>
        </row>
        <row r="10122">
          <cell r="H10122" t="str">
            <v>216376</v>
          </cell>
        </row>
        <row r="10123">
          <cell r="H10123" t="str">
            <v>110835</v>
          </cell>
        </row>
        <row r="10124">
          <cell r="H10124" t="str">
            <v>216382</v>
          </cell>
        </row>
        <row r="10125">
          <cell r="H10125" t="str">
            <v>218059</v>
          </cell>
        </row>
        <row r="10126">
          <cell r="H10126" t="str">
            <v>216565</v>
          </cell>
        </row>
        <row r="10127">
          <cell r="H10127" t="str">
            <v>216564</v>
          </cell>
        </row>
        <row r="10128">
          <cell r="H10128" t="str">
            <v>216563</v>
          </cell>
        </row>
        <row r="10129">
          <cell r="H10129" t="str">
            <v>218057</v>
          </cell>
        </row>
        <row r="10130">
          <cell r="H10130" t="str">
            <v>216566</v>
          </cell>
        </row>
        <row r="10131">
          <cell r="H10131" t="str">
            <v>216567</v>
          </cell>
        </row>
        <row r="10132">
          <cell r="H10132" t="str">
            <v>216568</v>
          </cell>
        </row>
        <row r="10133">
          <cell r="H10133" t="str">
            <v>216562</v>
          </cell>
        </row>
        <row r="10134">
          <cell r="H10134" t="str">
            <v>216561</v>
          </cell>
        </row>
        <row r="10135">
          <cell r="H10135" t="str">
            <v>216558</v>
          </cell>
        </row>
        <row r="10136">
          <cell r="H10136" t="str">
            <v>216557</v>
          </cell>
        </row>
        <row r="10137">
          <cell r="H10137" t="str">
            <v>216773</v>
          </cell>
        </row>
        <row r="10138">
          <cell r="H10138" t="str">
            <v>216780</v>
          </cell>
        </row>
        <row r="10139">
          <cell r="H10139" t="str">
            <v>216772</v>
          </cell>
        </row>
        <row r="10140">
          <cell r="H10140" t="str">
            <v>216771</v>
          </cell>
        </row>
        <row r="10141">
          <cell r="H10141" t="str">
            <v>216774</v>
          </cell>
        </row>
        <row r="10142">
          <cell r="H10142" t="str">
            <v>216876</v>
          </cell>
        </row>
        <row r="10143">
          <cell r="H10143" t="str">
            <v>263469</v>
          </cell>
        </row>
        <row r="10144">
          <cell r="H10144" t="str">
            <v>263467</v>
          </cell>
        </row>
        <row r="10145">
          <cell r="H10145" t="str">
            <v>121463</v>
          </cell>
        </row>
        <row r="10146">
          <cell r="H10146" t="str">
            <v>229491</v>
          </cell>
        </row>
        <row r="10147">
          <cell r="H10147" t="str">
            <v>229489</v>
          </cell>
        </row>
        <row r="10148">
          <cell r="H10148" t="str">
            <v>2633711</v>
          </cell>
        </row>
        <row r="10149">
          <cell r="H10149" t="str">
            <v>229490</v>
          </cell>
        </row>
        <row r="10150">
          <cell r="H10150" t="str">
            <v>107413</v>
          </cell>
        </row>
        <row r="10151">
          <cell r="H10151" t="str">
            <v>216597</v>
          </cell>
        </row>
        <row r="10152">
          <cell r="H10152" t="str">
            <v>216642</v>
          </cell>
        </row>
        <row r="10153">
          <cell r="H10153" t="str">
            <v>216928</v>
          </cell>
        </row>
        <row r="10154">
          <cell r="H10154" t="str">
            <v>216926</v>
          </cell>
        </row>
        <row r="10155">
          <cell r="H10155" t="str">
            <v>216924</v>
          </cell>
        </row>
        <row r="10156">
          <cell r="H10156" t="str">
            <v>216595</v>
          </cell>
        </row>
        <row r="10157">
          <cell r="H10157" t="str">
            <v>216591</v>
          </cell>
        </row>
        <row r="10158">
          <cell r="H10158" t="str">
            <v>232232</v>
          </cell>
        </row>
        <row r="10159">
          <cell r="H10159" t="str">
            <v>216394</v>
          </cell>
        </row>
        <row r="10160">
          <cell r="H10160" t="str">
            <v>216392</v>
          </cell>
        </row>
        <row r="10161">
          <cell r="H10161" t="str">
            <v>115991</v>
          </cell>
        </row>
        <row r="10162">
          <cell r="H10162" t="str">
            <v>116003</v>
          </cell>
        </row>
        <row r="10163">
          <cell r="H10163" t="str">
            <v>115966</v>
          </cell>
        </row>
        <row r="10164">
          <cell r="H10164" t="str">
            <v>216871</v>
          </cell>
        </row>
        <row r="10165">
          <cell r="H10165" t="str">
            <v>216875</v>
          </cell>
        </row>
        <row r="10166">
          <cell r="H10166" t="str">
            <v>216864</v>
          </cell>
        </row>
        <row r="10167">
          <cell r="H10167" t="str">
            <v>216869</v>
          </cell>
        </row>
        <row r="10168">
          <cell r="H10168" t="str">
            <v>216824</v>
          </cell>
        </row>
        <row r="10169">
          <cell r="H10169" t="str">
            <v>216398</v>
          </cell>
        </row>
        <row r="10170">
          <cell r="H10170" t="str">
            <v>216396</v>
          </cell>
        </row>
        <row r="10171">
          <cell r="H10171" t="str">
            <v>216865</v>
          </cell>
        </row>
        <row r="10172">
          <cell r="H10172" t="str">
            <v>216874</v>
          </cell>
        </row>
        <row r="10173">
          <cell r="H10173" t="str">
            <v>216833</v>
          </cell>
        </row>
        <row r="10174">
          <cell r="H10174" t="str">
            <v>216867</v>
          </cell>
        </row>
        <row r="10175">
          <cell r="H10175" t="str">
            <v>216872</v>
          </cell>
        </row>
        <row r="10176">
          <cell r="H10176" t="str">
            <v>216847</v>
          </cell>
        </row>
        <row r="10177">
          <cell r="H10177" t="str">
            <v>216887</v>
          </cell>
        </row>
        <row r="10178">
          <cell r="H10178" t="str">
            <v>229092</v>
          </cell>
        </row>
        <row r="10179">
          <cell r="H10179" t="str">
            <v>290260</v>
          </cell>
        </row>
        <row r="10180">
          <cell r="H10180" t="str">
            <v>231273</v>
          </cell>
        </row>
        <row r="10181">
          <cell r="H10181" t="str">
            <v>231079</v>
          </cell>
        </row>
        <row r="10182">
          <cell r="H10182" t="str">
            <v>216480</v>
          </cell>
        </row>
        <row r="10183">
          <cell r="H10183" t="str">
            <v>177066</v>
          </cell>
        </row>
        <row r="10184">
          <cell r="H10184" t="str">
            <v>167508</v>
          </cell>
        </row>
        <row r="10185">
          <cell r="H10185" t="str">
            <v>120658</v>
          </cell>
        </row>
        <row r="10186">
          <cell r="H10186" t="str">
            <v>120668</v>
          </cell>
        </row>
        <row r="10187">
          <cell r="H10187" t="str">
            <v>120657</v>
          </cell>
        </row>
        <row r="10188">
          <cell r="H10188" t="str">
            <v>283198</v>
          </cell>
        </row>
        <row r="10189">
          <cell r="H10189" t="str">
            <v>113730</v>
          </cell>
        </row>
        <row r="10190">
          <cell r="H10190" t="str">
            <v>072896</v>
          </cell>
        </row>
        <row r="10191">
          <cell r="H10191" t="str">
            <v>082884</v>
          </cell>
        </row>
        <row r="10192">
          <cell r="H10192" t="str">
            <v>082882</v>
          </cell>
        </row>
        <row r="10193">
          <cell r="H10193" t="str">
            <v>064805</v>
          </cell>
        </row>
        <row r="10194">
          <cell r="H10194" t="str">
            <v>255009</v>
          </cell>
        </row>
        <row r="10195">
          <cell r="H10195" t="str">
            <v>255420</v>
          </cell>
        </row>
        <row r="10196">
          <cell r="H10196" t="str">
            <v>260203</v>
          </cell>
        </row>
        <row r="10197">
          <cell r="H10197" t="str">
            <v>267075</v>
          </cell>
        </row>
        <row r="10198">
          <cell r="H10198" t="str">
            <v>260195</v>
          </cell>
        </row>
        <row r="10199">
          <cell r="H10199" t="str">
            <v>260125</v>
          </cell>
        </row>
        <row r="10200">
          <cell r="H10200" t="str">
            <v>115391</v>
          </cell>
        </row>
        <row r="10201">
          <cell r="H10201" t="str">
            <v>260140</v>
          </cell>
        </row>
        <row r="10202">
          <cell r="H10202" t="str">
            <v>260015</v>
          </cell>
        </row>
        <row r="10203">
          <cell r="H10203" t="str">
            <v>260021</v>
          </cell>
        </row>
        <row r="10204">
          <cell r="H10204" t="str">
            <v>262244</v>
          </cell>
        </row>
        <row r="10205">
          <cell r="H10205" t="str">
            <v>266756</v>
          </cell>
        </row>
        <row r="10206">
          <cell r="H10206" t="str">
            <v>260197</v>
          </cell>
        </row>
        <row r="10207">
          <cell r="H10207" t="str">
            <v>260215</v>
          </cell>
        </row>
        <row r="10208">
          <cell r="H10208" t="str">
            <v>119864</v>
          </cell>
        </row>
        <row r="10209">
          <cell r="H10209" t="str">
            <v>266765</v>
          </cell>
        </row>
        <row r="10210">
          <cell r="H10210" t="str">
            <v>104543</v>
          </cell>
        </row>
        <row r="10211">
          <cell r="H10211" t="str">
            <v>266705</v>
          </cell>
        </row>
        <row r="10212">
          <cell r="H10212" t="str">
            <v>266706</v>
          </cell>
        </row>
        <row r="10213">
          <cell r="H10213" t="str">
            <v>261234</v>
          </cell>
        </row>
        <row r="10214">
          <cell r="H10214" t="str">
            <v>260211</v>
          </cell>
        </row>
        <row r="10215">
          <cell r="H10215" t="str">
            <v>284645</v>
          </cell>
        </row>
        <row r="10216">
          <cell r="H10216" t="str">
            <v>100512</v>
          </cell>
        </row>
        <row r="10217">
          <cell r="H10217" t="str">
            <v>260045</v>
          </cell>
        </row>
        <row r="10218">
          <cell r="H10218" t="str">
            <v>283291</v>
          </cell>
        </row>
        <row r="10219">
          <cell r="H10219" t="str">
            <v>284646</v>
          </cell>
        </row>
        <row r="10220">
          <cell r="H10220" t="str">
            <v>281595</v>
          </cell>
        </row>
        <row r="10221">
          <cell r="H10221" t="str">
            <v>259079</v>
          </cell>
        </row>
        <row r="10222">
          <cell r="H10222" t="str">
            <v>281230</v>
          </cell>
        </row>
        <row r="10223">
          <cell r="H10223" t="str">
            <v>280988</v>
          </cell>
        </row>
        <row r="10224">
          <cell r="H10224" t="str">
            <v>259077</v>
          </cell>
        </row>
        <row r="10225">
          <cell r="H10225" t="str">
            <v>259078</v>
          </cell>
        </row>
        <row r="10226">
          <cell r="H10226" t="str">
            <v>265730</v>
          </cell>
        </row>
        <row r="10227">
          <cell r="H10227" t="str">
            <v>259123</v>
          </cell>
        </row>
        <row r="10228">
          <cell r="H10228" t="str">
            <v>0000164331</v>
          </cell>
        </row>
        <row r="10229">
          <cell r="H10229" t="str">
            <v>135530</v>
          </cell>
        </row>
        <row r="10230">
          <cell r="H10230" t="str">
            <v>O-ESC</v>
          </cell>
        </row>
        <row r="10231">
          <cell r="H10231" t="str">
            <v>O-ESP-IDD</v>
          </cell>
        </row>
        <row r="10232">
          <cell r="H10232" t="str">
            <v>119429</v>
          </cell>
        </row>
        <row r="10233">
          <cell r="H10233" t="str">
            <v>286504</v>
          </cell>
        </row>
        <row r="10234">
          <cell r="H10234" t="str">
            <v>286508</v>
          </cell>
        </row>
        <row r="10235">
          <cell r="H10235" t="str">
            <v>286429</v>
          </cell>
        </row>
        <row r="10236">
          <cell r="H10236" t="str">
            <v>286465</v>
          </cell>
        </row>
        <row r="10237">
          <cell r="H10237" t="str">
            <v>286467</v>
          </cell>
        </row>
        <row r="10238">
          <cell r="H10238" t="str">
            <v>286468</v>
          </cell>
        </row>
        <row r="10239">
          <cell r="H10239" t="str">
            <v>263538</v>
          </cell>
        </row>
        <row r="10240">
          <cell r="H10240" t="str">
            <v>263537</v>
          </cell>
        </row>
        <row r="10241">
          <cell r="H10241" t="str">
            <v>235868</v>
          </cell>
        </row>
        <row r="10242">
          <cell r="H10242" t="str">
            <v>121727</v>
          </cell>
        </row>
        <row r="10243">
          <cell r="H10243" t="str">
            <v>072739</v>
          </cell>
        </row>
        <row r="10244">
          <cell r="H10244">
            <v>189894</v>
          </cell>
        </row>
        <row r="10245">
          <cell r="H10245">
            <v>189895</v>
          </cell>
        </row>
        <row r="10246">
          <cell r="H10246">
            <v>189896</v>
          </cell>
        </row>
        <row r="10247">
          <cell r="H10247">
            <v>189897</v>
          </cell>
        </row>
        <row r="10248">
          <cell r="H10248">
            <v>189898</v>
          </cell>
        </row>
        <row r="10249">
          <cell r="H10249">
            <v>189899</v>
          </cell>
        </row>
        <row r="10250">
          <cell r="H10250">
            <v>189900</v>
          </cell>
        </row>
        <row r="10251">
          <cell r="H10251">
            <v>189901</v>
          </cell>
        </row>
        <row r="10252">
          <cell r="H10252">
            <v>189902</v>
          </cell>
        </row>
        <row r="10253">
          <cell r="H10253">
            <v>189903</v>
          </cell>
        </row>
        <row r="10254">
          <cell r="H10254">
            <v>189905</v>
          </cell>
        </row>
        <row r="10255">
          <cell r="H10255">
            <v>189906</v>
          </cell>
        </row>
        <row r="10256">
          <cell r="H10256">
            <v>189869</v>
          </cell>
        </row>
        <row r="10257">
          <cell r="H10257">
            <v>189870</v>
          </cell>
        </row>
        <row r="10258">
          <cell r="H10258">
            <v>190021</v>
          </cell>
        </row>
        <row r="10259">
          <cell r="H10259">
            <v>190022</v>
          </cell>
        </row>
        <row r="10260">
          <cell r="H10260">
            <v>190023</v>
          </cell>
        </row>
        <row r="10261">
          <cell r="H10261">
            <v>190024</v>
          </cell>
        </row>
        <row r="10262">
          <cell r="H10262" t="str">
            <v>278478</v>
          </cell>
        </row>
        <row r="10263">
          <cell r="H10263" t="str">
            <v>278482</v>
          </cell>
        </row>
        <row r="10264">
          <cell r="H10264" t="str">
            <v>179646</v>
          </cell>
        </row>
        <row r="10265">
          <cell r="H10265" t="str">
            <v>222350</v>
          </cell>
        </row>
        <row r="10266">
          <cell r="H10266" t="str">
            <v>222352</v>
          </cell>
        </row>
        <row r="10267">
          <cell r="H10267" t="str">
            <v>0000293127</v>
          </cell>
        </row>
        <row r="10268">
          <cell r="H10268" t="str">
            <v>0000293128</v>
          </cell>
        </row>
        <row r="10269">
          <cell r="H10269" t="str">
            <v>0000293144</v>
          </cell>
        </row>
        <row r="10270">
          <cell r="H10270" t="str">
            <v>0000293145</v>
          </cell>
        </row>
        <row r="10271">
          <cell r="H10271" t="str">
            <v>286517</v>
          </cell>
        </row>
        <row r="10272">
          <cell r="H10272" t="str">
            <v>286518</v>
          </cell>
        </row>
        <row r="10273">
          <cell r="H10273" t="str">
            <v>286519</v>
          </cell>
        </row>
        <row r="10274">
          <cell r="H10274" t="str">
            <v>286521</v>
          </cell>
        </row>
        <row r="10275">
          <cell r="H10275" t="str">
            <v>286522</v>
          </cell>
        </row>
        <row r="10276">
          <cell r="H10276" t="str">
            <v>286523</v>
          </cell>
        </row>
        <row r="10277">
          <cell r="H10277" t="str">
            <v>286524</v>
          </cell>
        </row>
        <row r="10278">
          <cell r="H10278" t="str">
            <v>286527</v>
          </cell>
        </row>
        <row r="10279">
          <cell r="H10279" t="str">
            <v>286550</v>
          </cell>
        </row>
        <row r="10280">
          <cell r="H10280" t="str">
            <v>286551</v>
          </cell>
        </row>
        <row r="10281">
          <cell r="H10281" t="str">
            <v>286552</v>
          </cell>
        </row>
        <row r="10282">
          <cell r="H10282" t="str">
            <v>286553</v>
          </cell>
        </row>
        <row r="10283">
          <cell r="H10283" t="str">
            <v>286555</v>
          </cell>
        </row>
        <row r="10284">
          <cell r="H10284" t="str">
            <v>286558</v>
          </cell>
        </row>
        <row r="10285">
          <cell r="H10285" t="str">
            <v>286584</v>
          </cell>
        </row>
        <row r="10286">
          <cell r="H10286" t="str">
            <v>286585</v>
          </cell>
        </row>
        <row r="10287">
          <cell r="H10287" t="str">
            <v>286589</v>
          </cell>
        </row>
        <row r="10288">
          <cell r="H10288" t="str">
            <v>286591</v>
          </cell>
        </row>
        <row r="10289">
          <cell r="H10289" t="str">
            <v>286592</v>
          </cell>
        </row>
        <row r="10290">
          <cell r="H10290" t="str">
            <v>286593</v>
          </cell>
        </row>
        <row r="10291">
          <cell r="H10291" t="str">
            <v>164754</v>
          </cell>
        </row>
        <row r="10292">
          <cell r="H10292" t="str">
            <v>286528</v>
          </cell>
        </row>
        <row r="10293">
          <cell r="H10293" t="str">
            <v>164757</v>
          </cell>
        </row>
        <row r="10294">
          <cell r="H10294" t="str">
            <v>286529</v>
          </cell>
        </row>
        <row r="10295">
          <cell r="H10295" t="str">
            <v>286530</v>
          </cell>
        </row>
        <row r="10296">
          <cell r="H10296" t="str">
            <v>286531</v>
          </cell>
        </row>
        <row r="10297">
          <cell r="H10297" t="str">
            <v>286533</v>
          </cell>
        </row>
        <row r="10298">
          <cell r="H10298" t="str">
            <v>286534</v>
          </cell>
        </row>
        <row r="10299">
          <cell r="H10299" t="str">
            <v>286535</v>
          </cell>
        </row>
        <row r="10300">
          <cell r="H10300" t="str">
            <v>286536</v>
          </cell>
        </row>
        <row r="10301">
          <cell r="H10301" t="str">
            <v>286537</v>
          </cell>
        </row>
        <row r="10302">
          <cell r="H10302" t="str">
            <v>286538</v>
          </cell>
        </row>
        <row r="10303">
          <cell r="H10303" t="str">
            <v>286539</v>
          </cell>
        </row>
        <row r="10304">
          <cell r="H10304" t="str">
            <v>164929</v>
          </cell>
        </row>
        <row r="10305">
          <cell r="H10305" t="str">
            <v>164817</v>
          </cell>
        </row>
        <row r="10306">
          <cell r="H10306" t="str">
            <v>286562</v>
          </cell>
        </row>
        <row r="10307">
          <cell r="H10307" t="str">
            <v>164822</v>
          </cell>
        </row>
        <row r="10308">
          <cell r="H10308" t="str">
            <v>286563</v>
          </cell>
        </row>
        <row r="10309">
          <cell r="H10309" t="str">
            <v>286564</v>
          </cell>
        </row>
        <row r="10310">
          <cell r="H10310" t="str">
            <v>286565</v>
          </cell>
        </row>
        <row r="10311">
          <cell r="H10311" t="str">
            <v>286567</v>
          </cell>
        </row>
        <row r="10312">
          <cell r="H10312" t="str">
            <v>286568</v>
          </cell>
        </row>
        <row r="10313">
          <cell r="H10313" t="str">
            <v>286569</v>
          </cell>
        </row>
        <row r="10314">
          <cell r="H10314" t="str">
            <v>286570</v>
          </cell>
        </row>
        <row r="10315">
          <cell r="H10315" t="str">
            <v>286571</v>
          </cell>
        </row>
        <row r="10316">
          <cell r="H10316" t="str">
            <v>286572</v>
          </cell>
        </row>
        <row r="10317">
          <cell r="H10317" t="str">
            <v>286573</v>
          </cell>
        </row>
        <row r="10318">
          <cell r="H10318" t="str">
            <v>164882</v>
          </cell>
        </row>
        <row r="10319">
          <cell r="H10319" t="str">
            <v>286596</v>
          </cell>
        </row>
        <row r="10320">
          <cell r="H10320" t="str">
            <v>286597</v>
          </cell>
        </row>
        <row r="10321">
          <cell r="H10321" t="str">
            <v>286598</v>
          </cell>
        </row>
        <row r="10322">
          <cell r="H10322" t="str">
            <v>286599</v>
          </cell>
        </row>
        <row r="10323">
          <cell r="H10323" t="str">
            <v>286601</v>
          </cell>
        </row>
        <row r="10324">
          <cell r="H10324" t="str">
            <v>286602</v>
          </cell>
        </row>
        <row r="10325">
          <cell r="H10325" t="str">
            <v>286603</v>
          </cell>
        </row>
        <row r="10326">
          <cell r="H10326" t="str">
            <v>286604</v>
          </cell>
        </row>
        <row r="10327">
          <cell r="H10327" t="str">
            <v>286605</v>
          </cell>
        </row>
        <row r="10328">
          <cell r="H10328" t="str">
            <v>286606</v>
          </cell>
        </row>
        <row r="10329">
          <cell r="H10329" t="str">
            <v>286607</v>
          </cell>
        </row>
        <row r="10330">
          <cell r="H10330" t="str">
            <v>166521</v>
          </cell>
        </row>
        <row r="10331">
          <cell r="H10331" t="str">
            <v>286542</v>
          </cell>
        </row>
        <row r="10332">
          <cell r="H10332" t="str">
            <v>286548</v>
          </cell>
        </row>
        <row r="10333">
          <cell r="H10333" t="str">
            <v>286549</v>
          </cell>
        </row>
        <row r="10334">
          <cell r="H10334" t="str">
            <v>286580</v>
          </cell>
        </row>
        <row r="10335">
          <cell r="H10335" t="str">
            <v>286583</v>
          </cell>
        </row>
        <row r="10336">
          <cell r="H10336" t="str">
            <v>286611</v>
          </cell>
        </row>
        <row r="10337">
          <cell r="H10337" t="str">
            <v>286613</v>
          </cell>
        </row>
        <row r="10338">
          <cell r="H10338" t="str">
            <v>286615</v>
          </cell>
        </row>
        <row r="10339">
          <cell r="H10339" t="str">
            <v>165055</v>
          </cell>
        </row>
        <row r="10340">
          <cell r="H10340" t="str">
            <v>264850</v>
          </cell>
        </row>
        <row r="10341">
          <cell r="H10341" t="str">
            <v>262674</v>
          </cell>
        </row>
        <row r="10342">
          <cell r="H10342" t="str">
            <v>165083</v>
          </cell>
        </row>
        <row r="10343">
          <cell r="H10343" t="str">
            <v>165082</v>
          </cell>
        </row>
        <row r="10344">
          <cell r="H10344" t="str">
            <v>165085</v>
          </cell>
        </row>
        <row r="10345">
          <cell r="H10345" t="str">
            <v>165086</v>
          </cell>
        </row>
        <row r="10346">
          <cell r="H10346" t="str">
            <v>262761</v>
          </cell>
        </row>
        <row r="10347">
          <cell r="H10347" t="str">
            <v>262699</v>
          </cell>
        </row>
        <row r="10348">
          <cell r="H10348" t="str">
            <v>262701</v>
          </cell>
        </row>
        <row r="10349">
          <cell r="H10349" t="str">
            <v>262702</v>
          </cell>
        </row>
        <row r="10350">
          <cell r="H10350" t="str">
            <v>262705</v>
          </cell>
        </row>
        <row r="10351">
          <cell r="H10351" t="str">
            <v>262707</v>
          </cell>
        </row>
        <row r="10352">
          <cell r="H10352" t="str">
            <v>262708</v>
          </cell>
        </row>
        <row r="10353">
          <cell r="H10353" t="str">
            <v>263357</v>
          </cell>
        </row>
        <row r="10354">
          <cell r="H10354" t="str">
            <v>263359</v>
          </cell>
        </row>
        <row r="10355">
          <cell r="H10355" t="str">
            <v>263409</v>
          </cell>
        </row>
        <row r="10356">
          <cell r="H10356" t="str">
            <v>263412</v>
          </cell>
        </row>
        <row r="10357">
          <cell r="H10357" t="str">
            <v>263355</v>
          </cell>
        </row>
        <row r="10358">
          <cell r="H10358" t="str">
            <v>263356</v>
          </cell>
        </row>
        <row r="10359">
          <cell r="H10359" t="str">
            <v>263419</v>
          </cell>
        </row>
        <row r="10360">
          <cell r="H10360" t="str">
            <v>262720</v>
          </cell>
        </row>
        <row r="10361">
          <cell r="H10361" t="str">
            <v>263385</v>
          </cell>
        </row>
        <row r="10362">
          <cell r="H10362" t="str">
            <v>263416</v>
          </cell>
        </row>
        <row r="10363">
          <cell r="H10363" t="str">
            <v>264883</v>
          </cell>
        </row>
        <row r="10364">
          <cell r="H10364" t="str">
            <v>264884</v>
          </cell>
        </row>
        <row r="10365">
          <cell r="H10365" t="str">
            <v>264885</v>
          </cell>
        </row>
        <row r="10366">
          <cell r="H10366" t="str">
            <v>264886</v>
          </cell>
        </row>
        <row r="10367">
          <cell r="H10367" t="str">
            <v>264887</v>
          </cell>
        </row>
        <row r="10368">
          <cell r="H10368" t="str">
            <v>264890</v>
          </cell>
        </row>
        <row r="10369">
          <cell r="H10369" t="str">
            <v>264891</v>
          </cell>
        </row>
        <row r="10370">
          <cell r="H10370" t="str">
            <v>264892</v>
          </cell>
        </row>
        <row r="10371">
          <cell r="H10371" t="str">
            <v>264893</v>
          </cell>
        </row>
        <row r="10372">
          <cell r="H10372" t="str">
            <v>264894</v>
          </cell>
        </row>
        <row r="10373">
          <cell r="H10373" t="str">
            <v>264896</v>
          </cell>
        </row>
        <row r="10374">
          <cell r="H10374" t="str">
            <v>264898</v>
          </cell>
        </row>
        <row r="10375">
          <cell r="H10375" t="str">
            <v>264899</v>
          </cell>
        </row>
        <row r="10376">
          <cell r="H10376" t="str">
            <v>264900</v>
          </cell>
        </row>
        <row r="10377">
          <cell r="H10377" t="str">
            <v>264902</v>
          </cell>
        </row>
        <row r="10378">
          <cell r="H10378" t="str">
            <v>264903</v>
          </cell>
        </row>
        <row r="10379">
          <cell r="H10379" t="str">
            <v>264904</v>
          </cell>
        </row>
        <row r="10380">
          <cell r="H10380" t="str">
            <v>264905</v>
          </cell>
        </row>
        <row r="10381">
          <cell r="H10381" t="str">
            <v>264906</v>
          </cell>
        </row>
        <row r="10382">
          <cell r="H10382" t="str">
            <v>247988</v>
          </cell>
        </row>
        <row r="10383">
          <cell r="H10383" t="str">
            <v>247989</v>
          </cell>
        </row>
        <row r="10384">
          <cell r="H10384" t="str">
            <v>248014</v>
          </cell>
        </row>
        <row r="10385">
          <cell r="H10385" t="str">
            <v>248015</v>
          </cell>
        </row>
        <row r="10386">
          <cell r="H10386" t="str">
            <v>248036</v>
          </cell>
        </row>
        <row r="10387">
          <cell r="H10387" t="str">
            <v>248040</v>
          </cell>
        </row>
        <row r="10388">
          <cell r="H10388" t="str">
            <v>248041</v>
          </cell>
        </row>
        <row r="10389">
          <cell r="H10389" t="str">
            <v>247992</v>
          </cell>
        </row>
        <row r="10390">
          <cell r="H10390" t="str">
            <v>248042</v>
          </cell>
        </row>
        <row r="10391">
          <cell r="H10391" t="str">
            <v>248046</v>
          </cell>
        </row>
        <row r="10392">
          <cell r="H10392">
            <v>211805</v>
          </cell>
        </row>
        <row r="10393">
          <cell r="H10393">
            <v>211781</v>
          </cell>
        </row>
        <row r="10394">
          <cell r="H10394">
            <v>211801</v>
          </cell>
        </row>
        <row r="10395">
          <cell r="H10395">
            <v>211806</v>
          </cell>
        </row>
        <row r="10396">
          <cell r="H10396">
            <v>211811</v>
          </cell>
        </row>
        <row r="10397">
          <cell r="H10397">
            <v>211820</v>
          </cell>
        </row>
        <row r="10398">
          <cell r="H10398">
            <v>211824</v>
          </cell>
        </row>
        <row r="10399">
          <cell r="H10399">
            <v>211828</v>
          </cell>
        </row>
        <row r="10400">
          <cell r="H10400" t="str">
            <v>248440</v>
          </cell>
        </row>
        <row r="10401">
          <cell r="H10401" t="str">
            <v>248441</v>
          </cell>
        </row>
        <row r="10402">
          <cell r="H10402" t="str">
            <v>248442</v>
          </cell>
        </row>
        <row r="10403">
          <cell r="H10403" t="str">
            <v>266006</v>
          </cell>
        </row>
        <row r="10404">
          <cell r="H10404" t="str">
            <v>086448</v>
          </cell>
        </row>
        <row r="10405">
          <cell r="H10405" t="str">
            <v>093624</v>
          </cell>
        </row>
        <row r="10406">
          <cell r="H10406" t="str">
            <v>SD12-PB</v>
          </cell>
        </row>
        <row r="10407">
          <cell r="H10407">
            <v>1314878</v>
          </cell>
        </row>
        <row r="10408">
          <cell r="H10408" t="str">
            <v>171379</v>
          </cell>
        </row>
        <row r="10409">
          <cell r="H10409" t="str">
            <v>171383</v>
          </cell>
        </row>
        <row r="10410">
          <cell r="H10410" t="str">
            <v>171314</v>
          </cell>
        </row>
        <row r="10411">
          <cell r="H10411" t="str">
            <v>171315</v>
          </cell>
        </row>
        <row r="10412">
          <cell r="H10412" t="str">
            <v>171317</v>
          </cell>
        </row>
        <row r="10413">
          <cell r="H10413" t="str">
            <v>171425</v>
          </cell>
        </row>
        <row r="10414">
          <cell r="H10414" t="str">
            <v>171443</v>
          </cell>
        </row>
        <row r="10415">
          <cell r="H10415" t="str">
            <v>171463</v>
          </cell>
        </row>
        <row r="10416">
          <cell r="H10416" t="str">
            <v>171465</v>
          </cell>
        </row>
        <row r="10417">
          <cell r="H10417" t="str">
            <v>171434</v>
          </cell>
        </row>
        <row r="10418">
          <cell r="H10418" t="str">
            <v>205343</v>
          </cell>
        </row>
        <row r="10419">
          <cell r="H10419" t="str">
            <v>205311</v>
          </cell>
        </row>
        <row r="10420">
          <cell r="H10420" t="str">
            <v>215275</v>
          </cell>
        </row>
        <row r="10421">
          <cell r="H10421" t="str">
            <v>158333</v>
          </cell>
        </row>
        <row r="10422">
          <cell r="H10422" t="str">
            <v>167592</v>
          </cell>
        </row>
        <row r="10423">
          <cell r="H10423" t="str">
            <v>036394</v>
          </cell>
        </row>
        <row r="10424">
          <cell r="H10424" t="str">
            <v>204936</v>
          </cell>
        </row>
        <row r="10425">
          <cell r="H10425" t="str">
            <v>221524</v>
          </cell>
        </row>
        <row r="10426">
          <cell r="H10426" t="str">
            <v>055459</v>
          </cell>
        </row>
        <row r="10427">
          <cell r="H10427" t="str">
            <v>038873</v>
          </cell>
        </row>
        <row r="10428">
          <cell r="H10428" t="str">
            <v>088707</v>
          </cell>
        </row>
        <row r="10429">
          <cell r="H10429" t="str">
            <v>010372</v>
          </cell>
        </row>
        <row r="10430">
          <cell r="H10430" t="str">
            <v>069700</v>
          </cell>
        </row>
        <row r="10431">
          <cell r="H10431" t="str">
            <v>014374</v>
          </cell>
        </row>
        <row r="10432">
          <cell r="H10432" t="str">
            <v>094279</v>
          </cell>
        </row>
        <row r="10433">
          <cell r="H10433" t="str">
            <v>TD1-IP20</v>
          </cell>
        </row>
        <row r="10434">
          <cell r="H10434" t="str">
            <v>072504</v>
          </cell>
        </row>
        <row r="10435">
          <cell r="H10435" t="str">
            <v>098607</v>
          </cell>
        </row>
        <row r="10436">
          <cell r="H10436" t="str">
            <v>084369</v>
          </cell>
        </row>
        <row r="10437">
          <cell r="H10437" t="str">
            <v>275202</v>
          </cell>
        </row>
        <row r="10438">
          <cell r="H10438" t="str">
            <v>285363</v>
          </cell>
        </row>
        <row r="10439">
          <cell r="H10439" t="str">
            <v>0000285373</v>
          </cell>
        </row>
        <row r="10440">
          <cell r="H10440" t="str">
            <v>206910</v>
          </cell>
        </row>
        <row r="10441">
          <cell r="H10441" t="str">
            <v>209668</v>
          </cell>
        </row>
        <row r="10442">
          <cell r="H10442" t="str">
            <v>214835</v>
          </cell>
        </row>
        <row r="10443">
          <cell r="H10443" t="str">
            <v>112639</v>
          </cell>
        </row>
        <row r="10444">
          <cell r="H10444" t="str">
            <v>283489</v>
          </cell>
        </row>
        <row r="10445">
          <cell r="H10445" t="str">
            <v>283855</v>
          </cell>
        </row>
        <row r="10446">
          <cell r="H10446" t="str">
            <v>283857</v>
          </cell>
        </row>
        <row r="10447">
          <cell r="H10447" t="str">
            <v>283879</v>
          </cell>
        </row>
        <row r="10448">
          <cell r="H10448" t="str">
            <v>284728</v>
          </cell>
        </row>
        <row r="10449">
          <cell r="H10449" t="str">
            <v>283945</v>
          </cell>
        </row>
        <row r="10450">
          <cell r="H10450" t="str">
            <v>283951</v>
          </cell>
        </row>
        <row r="10451">
          <cell r="H10451" t="str">
            <v>106737</v>
          </cell>
        </row>
        <row r="10452">
          <cell r="H10452" t="str">
            <v>284179</v>
          </cell>
        </row>
        <row r="10453">
          <cell r="H10453" t="str">
            <v>284195</v>
          </cell>
        </row>
        <row r="10454">
          <cell r="H10454" t="str">
            <v>113992</v>
          </cell>
        </row>
        <row r="10455">
          <cell r="H10455" t="str">
            <v>113993</v>
          </cell>
        </row>
        <row r="10456">
          <cell r="H10456" t="str">
            <v>284257</v>
          </cell>
        </row>
        <row r="10457">
          <cell r="H10457" t="str">
            <v>107681</v>
          </cell>
        </row>
        <row r="10458">
          <cell r="H10458" t="str">
            <v>107687</v>
          </cell>
        </row>
        <row r="10459">
          <cell r="H10459" t="str">
            <v>107692</v>
          </cell>
        </row>
        <row r="10460">
          <cell r="H10460" t="str">
            <v>107693</v>
          </cell>
        </row>
        <row r="10461">
          <cell r="H10461" t="str">
            <v>107689</v>
          </cell>
        </row>
        <row r="10462">
          <cell r="H10462" t="str">
            <v>107694</v>
          </cell>
        </row>
        <row r="10463">
          <cell r="H10463" t="str">
            <v>284306</v>
          </cell>
        </row>
        <row r="10464">
          <cell r="H10464" t="str">
            <v>284309</v>
          </cell>
        </row>
        <row r="10465">
          <cell r="H10465" t="str">
            <v>284312</v>
          </cell>
        </row>
        <row r="10466">
          <cell r="H10466" t="str">
            <v>115245</v>
          </cell>
        </row>
        <row r="10467">
          <cell r="H10467" t="str">
            <v>115243</v>
          </cell>
        </row>
        <row r="10468">
          <cell r="H10468" t="str">
            <v>115244</v>
          </cell>
        </row>
        <row r="10469">
          <cell r="H10469" t="str">
            <v>114418</v>
          </cell>
        </row>
        <row r="10470">
          <cell r="H10470" t="str">
            <v>115239</v>
          </cell>
        </row>
        <row r="10471">
          <cell r="H10471" t="str">
            <v>115210</v>
          </cell>
        </row>
        <row r="10472">
          <cell r="H10472" t="str">
            <v>115132</v>
          </cell>
        </row>
        <row r="10473">
          <cell r="H10473" t="str">
            <v>116214</v>
          </cell>
        </row>
        <row r="10474">
          <cell r="H10474" t="str">
            <v>115140</v>
          </cell>
        </row>
        <row r="10475">
          <cell r="H10475" t="str">
            <v>115142</v>
          </cell>
        </row>
        <row r="10476">
          <cell r="H10476" t="str">
            <v>115143</v>
          </cell>
        </row>
        <row r="10477">
          <cell r="H10477" t="str">
            <v>115150</v>
          </cell>
        </row>
        <row r="10478">
          <cell r="H10478" t="str">
            <v>114538</v>
          </cell>
        </row>
        <row r="10479">
          <cell r="H10479" t="str">
            <v>116176</v>
          </cell>
        </row>
        <row r="10480">
          <cell r="H10480" t="str">
            <v>116181</v>
          </cell>
        </row>
        <row r="10481">
          <cell r="H10481" t="str">
            <v>114619</v>
          </cell>
        </row>
        <row r="10482">
          <cell r="H10482" t="str">
            <v>114625</v>
          </cell>
        </row>
        <row r="10483">
          <cell r="H10483" t="str">
            <v>114627</v>
          </cell>
        </row>
        <row r="10484">
          <cell r="H10484" t="str">
            <v>115158</v>
          </cell>
        </row>
        <row r="10485">
          <cell r="H10485" t="str">
            <v>271071</v>
          </cell>
        </row>
        <row r="10486">
          <cell r="H10486" t="str">
            <v>278435</v>
          </cell>
        </row>
        <row r="10487">
          <cell r="H10487" t="str">
            <v>278452</v>
          </cell>
        </row>
        <row r="10488">
          <cell r="H10488" t="str">
            <v>278453</v>
          </cell>
        </row>
        <row r="10489">
          <cell r="H10489" t="str">
            <v>278458</v>
          </cell>
        </row>
        <row r="10490">
          <cell r="H10490" t="str">
            <v>278459</v>
          </cell>
        </row>
        <row r="10491">
          <cell r="H10491" t="str">
            <v>278460</v>
          </cell>
        </row>
        <row r="10492">
          <cell r="H10492" t="str">
            <v>275865</v>
          </cell>
        </row>
        <row r="10493">
          <cell r="H10493" t="str">
            <v>284921</v>
          </cell>
        </row>
        <row r="10494">
          <cell r="H10494" t="str">
            <v>019924</v>
          </cell>
        </row>
        <row r="10495">
          <cell r="H10495" t="str">
            <v>205534</v>
          </cell>
        </row>
        <row r="10496">
          <cell r="H10496" t="str">
            <v>267511</v>
          </cell>
        </row>
        <row r="10497">
          <cell r="H10497" t="str">
            <v>248410</v>
          </cell>
        </row>
        <row r="10498">
          <cell r="H10498" t="str">
            <v>290004</v>
          </cell>
        </row>
        <row r="10499">
          <cell r="H10499" t="str">
            <v>290021</v>
          </cell>
        </row>
        <row r="10500">
          <cell r="H10500" t="str">
            <v>290022</v>
          </cell>
        </row>
        <row r="10501">
          <cell r="H10501" t="str">
            <v>248439</v>
          </cell>
        </row>
        <row r="10502">
          <cell r="H10502" t="str">
            <v>286052</v>
          </cell>
        </row>
        <row r="10503">
          <cell r="H10503" t="str">
            <v>248849</v>
          </cell>
        </row>
        <row r="10504">
          <cell r="H10504" t="str">
            <v>248853</v>
          </cell>
        </row>
        <row r="10505">
          <cell r="H10505" t="str">
            <v>248855</v>
          </cell>
        </row>
        <row r="10506">
          <cell r="H10506" t="str">
            <v>248852</v>
          </cell>
        </row>
        <row r="10507">
          <cell r="H10507" t="str">
            <v>248857</v>
          </cell>
        </row>
        <row r="10509">
          <cell r="H10509">
            <v>62503460401</v>
          </cell>
        </row>
        <row r="10510">
          <cell r="H10510">
            <v>83011187012</v>
          </cell>
        </row>
        <row r="10511">
          <cell r="H10511">
            <v>83011187002</v>
          </cell>
        </row>
        <row r="10512">
          <cell r="H10512">
            <v>83011187015</v>
          </cell>
        </row>
        <row r="10513">
          <cell r="H10513">
            <v>83011187005</v>
          </cell>
        </row>
        <row r="10514">
          <cell r="H10514">
            <v>83011171702</v>
          </cell>
        </row>
        <row r="10515">
          <cell r="H10515">
            <v>83011176203</v>
          </cell>
        </row>
        <row r="10516">
          <cell r="H10516">
            <v>83011136004</v>
          </cell>
        </row>
        <row r="10517">
          <cell r="H10517">
            <v>83011941008</v>
          </cell>
        </row>
        <row r="10518">
          <cell r="H10518">
            <v>83011187011</v>
          </cell>
        </row>
        <row r="10519">
          <cell r="H10519">
            <v>83011187001</v>
          </cell>
        </row>
        <row r="10520">
          <cell r="H10520">
            <v>83011187014</v>
          </cell>
        </row>
        <row r="10521">
          <cell r="H10521">
            <v>83011175714</v>
          </cell>
        </row>
        <row r="10522">
          <cell r="H10522">
            <v>83011187004</v>
          </cell>
        </row>
        <row r="10523">
          <cell r="H10523">
            <v>83011171701</v>
          </cell>
        </row>
        <row r="10524">
          <cell r="H10524">
            <v>83011176201</v>
          </cell>
        </row>
        <row r="10525">
          <cell r="H10525">
            <v>83011187013</v>
          </cell>
        </row>
        <row r="10526">
          <cell r="H10526">
            <v>83011156103</v>
          </cell>
        </row>
        <row r="10527">
          <cell r="H10527">
            <v>83011187016</v>
          </cell>
        </row>
        <row r="10528">
          <cell r="H10528">
            <v>83011156130</v>
          </cell>
        </row>
        <row r="10529">
          <cell r="H10529">
            <v>83011187006</v>
          </cell>
        </row>
        <row r="10530">
          <cell r="H10530">
            <v>83011126006</v>
          </cell>
        </row>
        <row r="10531">
          <cell r="H10531">
            <v>83011136002</v>
          </cell>
        </row>
        <row r="10532">
          <cell r="H10532">
            <v>83011136003</v>
          </cell>
        </row>
        <row r="10533">
          <cell r="H10533">
            <v>83011171703</v>
          </cell>
        </row>
        <row r="10534">
          <cell r="H10534" t="str">
            <v>004900038B</v>
          </cell>
        </row>
        <row r="10535">
          <cell r="H10535" t="str">
            <v>004900068B</v>
          </cell>
        </row>
        <row r="10536">
          <cell r="H10536" t="str">
            <v>009300018B</v>
          </cell>
        </row>
        <row r="10537">
          <cell r="H10537" t="str">
            <v>009300028B</v>
          </cell>
        </row>
        <row r="10538">
          <cell r="H10538" t="str">
            <v>009300138B</v>
          </cell>
        </row>
        <row r="10539">
          <cell r="H10539" t="str">
            <v>009300038B</v>
          </cell>
        </row>
        <row r="10540">
          <cell r="H10540" t="str">
            <v>009300048B</v>
          </cell>
        </row>
        <row r="10541">
          <cell r="H10541" t="str">
            <v>005900018B</v>
          </cell>
        </row>
        <row r="10542">
          <cell r="H10542" t="str">
            <v>005900068B</v>
          </cell>
        </row>
        <row r="10543">
          <cell r="H10543" t="str">
            <v>008700128B</v>
          </cell>
        </row>
        <row r="10544">
          <cell r="H10544">
            <v>134019600</v>
          </cell>
        </row>
        <row r="10545">
          <cell r="H10545" t="str">
            <v>008700148B</v>
          </cell>
        </row>
        <row r="10546">
          <cell r="H10546" t="str">
            <v>009300098B</v>
          </cell>
        </row>
        <row r="10547">
          <cell r="H10547" t="str">
            <v>009300118B</v>
          </cell>
        </row>
        <row r="10548">
          <cell r="H10548" t="str">
            <v>009300128B</v>
          </cell>
        </row>
        <row r="10549">
          <cell r="H10549">
            <v>41027900</v>
          </cell>
        </row>
        <row r="10550">
          <cell r="H10550" t="str">
            <v>008700168B</v>
          </cell>
        </row>
        <row r="10551">
          <cell r="H10551">
            <v>131008400</v>
          </cell>
        </row>
        <row r="10552">
          <cell r="H10552">
            <v>131007700</v>
          </cell>
        </row>
        <row r="10553">
          <cell r="H10553">
            <v>131007800</v>
          </cell>
        </row>
        <row r="10554">
          <cell r="H10554">
            <v>131007900</v>
          </cell>
        </row>
        <row r="10555">
          <cell r="H10555">
            <v>131008000</v>
          </cell>
        </row>
        <row r="10556">
          <cell r="H10556">
            <v>131008100</v>
          </cell>
        </row>
        <row r="10557">
          <cell r="H10557">
            <v>131008200</v>
          </cell>
        </row>
        <row r="10558">
          <cell r="H10558">
            <v>131008300</v>
          </cell>
        </row>
        <row r="10559">
          <cell r="H10559">
            <v>131030800</v>
          </cell>
        </row>
        <row r="10560">
          <cell r="H10560">
            <v>131030500</v>
          </cell>
        </row>
        <row r="10561">
          <cell r="H10561">
            <v>132006600</v>
          </cell>
        </row>
        <row r="10562">
          <cell r="H10562">
            <v>136002000</v>
          </cell>
        </row>
        <row r="10563">
          <cell r="H10563">
            <v>137005400</v>
          </cell>
        </row>
        <row r="10564">
          <cell r="H10564">
            <v>137005500</v>
          </cell>
        </row>
        <row r="10565">
          <cell r="H10565">
            <v>137005600</v>
          </cell>
        </row>
        <row r="10566">
          <cell r="H10566">
            <v>137005700</v>
          </cell>
        </row>
        <row r="10567">
          <cell r="H10567">
            <v>137005900</v>
          </cell>
        </row>
        <row r="10568">
          <cell r="H10568">
            <v>1370151</v>
          </cell>
        </row>
        <row r="10569">
          <cell r="H10569">
            <v>137016700</v>
          </cell>
        </row>
        <row r="10570">
          <cell r="H10570">
            <v>137028700</v>
          </cell>
        </row>
        <row r="10571">
          <cell r="H10571">
            <v>164000600</v>
          </cell>
        </row>
        <row r="10572">
          <cell r="H10572">
            <v>164000700</v>
          </cell>
        </row>
        <row r="10573">
          <cell r="H10573">
            <v>164000800</v>
          </cell>
        </row>
        <row r="10574">
          <cell r="H10574">
            <v>164083900</v>
          </cell>
        </row>
        <row r="10575">
          <cell r="H10575">
            <v>129006400</v>
          </cell>
        </row>
        <row r="10576">
          <cell r="H10576">
            <v>166002300</v>
          </cell>
        </row>
        <row r="10577">
          <cell r="H10577">
            <v>166002400</v>
          </cell>
        </row>
        <row r="10578">
          <cell r="H10578">
            <v>166000300</v>
          </cell>
        </row>
        <row r="10579">
          <cell r="H10579">
            <v>166000400</v>
          </cell>
        </row>
        <row r="10580">
          <cell r="H10580">
            <v>166035400</v>
          </cell>
        </row>
        <row r="10581">
          <cell r="H10581" t="str">
            <v>005600078B</v>
          </cell>
        </row>
        <row r="10582">
          <cell r="H10582" t="str">
            <v>005600128B</v>
          </cell>
        </row>
        <row r="10583">
          <cell r="H10583" t="str">
            <v>004700148B</v>
          </cell>
        </row>
        <row r="10584">
          <cell r="H10584" t="str">
            <v>008700088B</v>
          </cell>
        </row>
        <row r="10585">
          <cell r="H10585" t="str">
            <v>009300068B</v>
          </cell>
        </row>
        <row r="10586">
          <cell r="H10586" t="str">
            <v>009300078B</v>
          </cell>
        </row>
        <row r="10587">
          <cell r="H10587">
            <v>41027700</v>
          </cell>
        </row>
        <row r="10588">
          <cell r="H10588" t="str">
            <v>005200038B</v>
          </cell>
        </row>
        <row r="10589">
          <cell r="H10589">
            <v>133000800</v>
          </cell>
        </row>
        <row r="10590">
          <cell r="H10590">
            <v>134000800</v>
          </cell>
        </row>
        <row r="10591">
          <cell r="H10591">
            <v>134055400</v>
          </cell>
        </row>
        <row r="10592">
          <cell r="H10592">
            <v>134000900</v>
          </cell>
        </row>
        <row r="10593">
          <cell r="H10593">
            <v>134055500</v>
          </cell>
        </row>
        <row r="10594">
          <cell r="H10594">
            <v>134054600</v>
          </cell>
        </row>
        <row r="10595">
          <cell r="H10595">
            <v>134054700</v>
          </cell>
        </row>
        <row r="10596">
          <cell r="H10596">
            <v>134054800</v>
          </cell>
        </row>
        <row r="10597">
          <cell r="H10597">
            <v>134000300</v>
          </cell>
        </row>
        <row r="10598">
          <cell r="H10598">
            <v>134054900</v>
          </cell>
        </row>
        <row r="10599">
          <cell r="H10599">
            <v>134000400</v>
          </cell>
        </row>
        <row r="10600">
          <cell r="H10600">
            <v>134055000</v>
          </cell>
        </row>
        <row r="10601">
          <cell r="H10601">
            <v>134000500</v>
          </cell>
        </row>
        <row r="10602">
          <cell r="H10602">
            <v>134055100</v>
          </cell>
        </row>
        <row r="10603">
          <cell r="H10603">
            <v>134000600</v>
          </cell>
        </row>
        <row r="10604">
          <cell r="H10604">
            <v>134055200</v>
          </cell>
        </row>
        <row r="10605">
          <cell r="H10605">
            <v>134000700</v>
          </cell>
        </row>
        <row r="10606">
          <cell r="H10606">
            <v>134055300</v>
          </cell>
        </row>
        <row r="10607">
          <cell r="H10607">
            <v>134010000</v>
          </cell>
        </row>
        <row r="10608">
          <cell r="H10608">
            <v>134047400</v>
          </cell>
        </row>
        <row r="10609">
          <cell r="H10609">
            <v>41032900</v>
          </cell>
        </row>
        <row r="10610">
          <cell r="H10610">
            <v>41037700</v>
          </cell>
        </row>
        <row r="10611">
          <cell r="H10611">
            <v>136000200</v>
          </cell>
        </row>
        <row r="10612">
          <cell r="H10612">
            <v>137000200</v>
          </cell>
        </row>
        <row r="10613">
          <cell r="H10613">
            <v>137000300</v>
          </cell>
        </row>
        <row r="10614">
          <cell r="H10614">
            <v>137031200</v>
          </cell>
        </row>
        <row r="10615">
          <cell r="H10615">
            <v>137000400</v>
          </cell>
        </row>
        <row r="10616">
          <cell r="H10616">
            <v>137000500</v>
          </cell>
        </row>
        <row r="10617">
          <cell r="H10617">
            <v>137000600</v>
          </cell>
        </row>
        <row r="10618">
          <cell r="H10618">
            <v>137000700</v>
          </cell>
        </row>
        <row r="10619">
          <cell r="H10619">
            <v>137031400</v>
          </cell>
        </row>
        <row r="10620">
          <cell r="H10620">
            <v>137005200</v>
          </cell>
        </row>
        <row r="10621">
          <cell r="H10621">
            <v>137027900</v>
          </cell>
        </row>
        <row r="10622">
          <cell r="H10622">
            <v>128001900</v>
          </cell>
        </row>
        <row r="10623">
          <cell r="H10623">
            <v>128002000</v>
          </cell>
        </row>
        <row r="10624">
          <cell r="H10624" t="str">
            <v>008701858B</v>
          </cell>
        </row>
        <row r="10625">
          <cell r="H10625" t="str">
            <v>008701888B</v>
          </cell>
        </row>
        <row r="10626">
          <cell r="H10626">
            <v>164001800</v>
          </cell>
        </row>
        <row r="10627">
          <cell r="H10627" t="str">
            <v>004900148B</v>
          </cell>
        </row>
        <row r="10628">
          <cell r="H10628" t="str">
            <v>004900158B</v>
          </cell>
        </row>
        <row r="10629">
          <cell r="H10629" t="str">
            <v>004900178B</v>
          </cell>
        </row>
        <row r="10630">
          <cell r="H10630">
            <v>130002500</v>
          </cell>
        </row>
        <row r="10631">
          <cell r="H10631">
            <v>131002500</v>
          </cell>
        </row>
        <row r="10632">
          <cell r="H10632" t="str">
            <v>009300998B</v>
          </cell>
        </row>
        <row r="10633">
          <cell r="H10633">
            <v>166002900</v>
          </cell>
        </row>
        <row r="10634">
          <cell r="H10634">
            <v>166003400</v>
          </cell>
        </row>
        <row r="10635">
          <cell r="H10635">
            <v>166001000</v>
          </cell>
        </row>
        <row r="10636">
          <cell r="H10636">
            <v>83631613001</v>
          </cell>
        </row>
        <row r="10637">
          <cell r="H10637">
            <v>83631611001</v>
          </cell>
        </row>
        <row r="10638">
          <cell r="H10638">
            <v>77121614009</v>
          </cell>
        </row>
        <row r="10639">
          <cell r="H10639">
            <v>77121613034</v>
          </cell>
        </row>
        <row r="10640">
          <cell r="H10640">
            <v>77121611043</v>
          </cell>
        </row>
        <row r="10641">
          <cell r="H10641">
            <v>77121613028</v>
          </cell>
        </row>
        <row r="10642">
          <cell r="H10642">
            <v>77121617003</v>
          </cell>
        </row>
        <row r="10643">
          <cell r="H10643">
            <v>83391614002</v>
          </cell>
        </row>
        <row r="10644">
          <cell r="H10644">
            <v>83391617001</v>
          </cell>
        </row>
        <row r="10645">
          <cell r="H10645">
            <v>83391613031</v>
          </cell>
        </row>
        <row r="10646">
          <cell r="H10646">
            <v>83391618002</v>
          </cell>
        </row>
        <row r="10647">
          <cell r="H10647">
            <v>83391611001</v>
          </cell>
        </row>
        <row r="10648">
          <cell r="H10648">
            <v>62363463507</v>
          </cell>
        </row>
        <row r="10649">
          <cell r="H10649">
            <v>73313461006</v>
          </cell>
        </row>
        <row r="10650">
          <cell r="H10650">
            <v>72311176264</v>
          </cell>
        </row>
        <row r="10651">
          <cell r="H10651">
            <v>83511616001</v>
          </cell>
        </row>
        <row r="10652">
          <cell r="H10652">
            <v>70821614008</v>
          </cell>
        </row>
        <row r="10653">
          <cell r="H10653">
            <v>70821615008</v>
          </cell>
        </row>
        <row r="10654">
          <cell r="H10654">
            <v>70821616008</v>
          </cell>
        </row>
        <row r="10655">
          <cell r="H10655">
            <v>70821617008</v>
          </cell>
        </row>
        <row r="10656">
          <cell r="H10656">
            <v>70821618008</v>
          </cell>
        </row>
        <row r="10657">
          <cell r="H10657">
            <v>83461613004</v>
          </cell>
        </row>
        <row r="10658">
          <cell r="H10658">
            <v>83461611006</v>
          </cell>
        </row>
        <row r="10659">
          <cell r="H10659">
            <v>641008100</v>
          </cell>
        </row>
        <row r="10660">
          <cell r="H10660">
            <v>72313461557</v>
          </cell>
        </row>
        <row r="10661">
          <cell r="H10661">
            <v>72313463574</v>
          </cell>
        </row>
        <row r="10662">
          <cell r="H10662">
            <v>72313463575</v>
          </cell>
        </row>
        <row r="10663">
          <cell r="H10663">
            <v>72313465577</v>
          </cell>
        </row>
        <row r="10664">
          <cell r="H10664">
            <v>72313463579</v>
          </cell>
        </row>
        <row r="10665">
          <cell r="H10665">
            <v>72313463577</v>
          </cell>
        </row>
        <row r="10666">
          <cell r="H10666">
            <v>72313465657</v>
          </cell>
        </row>
        <row r="10667">
          <cell r="H10667">
            <v>83011146002</v>
          </cell>
        </row>
        <row r="10668">
          <cell r="H10668">
            <v>83011126002</v>
          </cell>
        </row>
        <row r="10669">
          <cell r="H10669" t="str">
            <v>284504388B</v>
          </cell>
        </row>
        <row r="10670">
          <cell r="H10670" t="str">
            <v>289508398B</v>
          </cell>
        </row>
        <row r="10671">
          <cell r="H10671" t="str">
            <v>284603298B</v>
          </cell>
        </row>
        <row r="10672">
          <cell r="H10672" t="str">
            <v>289606148B</v>
          </cell>
        </row>
        <row r="10673">
          <cell r="H10673" t="str">
            <v>289603618B</v>
          </cell>
        </row>
        <row r="10674">
          <cell r="H10674" t="str">
            <v>284804498B</v>
          </cell>
        </row>
        <row r="10675">
          <cell r="H10675" t="str">
            <v>289808088B</v>
          </cell>
        </row>
        <row r="10676">
          <cell r="H10676" t="str">
            <v>284905868B</v>
          </cell>
        </row>
        <row r="10677">
          <cell r="H10677" t="str">
            <v>289908458B</v>
          </cell>
        </row>
        <row r="10678">
          <cell r="H10678" t="str">
            <v>289807048B</v>
          </cell>
        </row>
        <row r="10679">
          <cell r="H10679" t="str">
            <v>284906888B</v>
          </cell>
        </row>
        <row r="10680">
          <cell r="H10680" t="str">
            <v>284908668B</v>
          </cell>
        </row>
        <row r="10681">
          <cell r="H10681">
            <v>64611614007</v>
          </cell>
        </row>
        <row r="10682">
          <cell r="H10682">
            <v>64611614008</v>
          </cell>
        </row>
        <row r="10683">
          <cell r="H10683">
            <v>83411614001</v>
          </cell>
        </row>
        <row r="10684">
          <cell r="H10684">
            <v>83411621001</v>
          </cell>
        </row>
        <row r="10685">
          <cell r="H10685">
            <v>56121618001</v>
          </cell>
        </row>
        <row r="10686">
          <cell r="H10686">
            <v>83411611003</v>
          </cell>
        </row>
        <row r="10687">
          <cell r="H10687">
            <v>83611611026</v>
          </cell>
        </row>
        <row r="10688">
          <cell r="H10688">
            <v>83611611030</v>
          </cell>
        </row>
        <row r="10689">
          <cell r="H10689">
            <v>83611621001</v>
          </cell>
        </row>
        <row r="10690">
          <cell r="H10690">
            <v>83611621002</v>
          </cell>
        </row>
        <row r="10691">
          <cell r="H10691">
            <v>83611621003</v>
          </cell>
        </row>
        <row r="10692">
          <cell r="H10692">
            <v>83611621004</v>
          </cell>
        </row>
        <row r="10693">
          <cell r="H10693">
            <v>83611611034</v>
          </cell>
        </row>
        <row r="10694">
          <cell r="H10694" t="str">
            <v>286703848B</v>
          </cell>
        </row>
        <row r="10695">
          <cell r="H10695" t="str">
            <v>290805008B</v>
          </cell>
        </row>
        <row r="10696">
          <cell r="H10696" t="str">
            <v>290805028B</v>
          </cell>
        </row>
        <row r="10697">
          <cell r="H10697" t="str">
            <v>290808988B</v>
          </cell>
        </row>
        <row r="10698">
          <cell r="H10698" t="str">
            <v>290806148B</v>
          </cell>
        </row>
        <row r="10699">
          <cell r="H10699" t="str">
            <v>286804068B</v>
          </cell>
        </row>
        <row r="10700">
          <cell r="H10700" t="str">
            <v>290910078B</v>
          </cell>
        </row>
        <row r="10701">
          <cell r="H10701" t="str">
            <v>290907968B</v>
          </cell>
        </row>
        <row r="10702">
          <cell r="H10702" t="str">
            <v>286805088B</v>
          </cell>
        </row>
        <row r="10703">
          <cell r="H10703" t="str">
            <v>286805078B</v>
          </cell>
        </row>
        <row r="10704">
          <cell r="H10704">
            <v>83611611010</v>
          </cell>
        </row>
        <row r="10705">
          <cell r="H10705" t="str">
            <v>286904128B</v>
          </cell>
        </row>
        <row r="10706">
          <cell r="H10706" t="str">
            <v>286905688B</v>
          </cell>
        </row>
        <row r="10707">
          <cell r="H10707" t="str">
            <v>286904698B</v>
          </cell>
        </row>
        <row r="10708">
          <cell r="H10708">
            <v>83611611014</v>
          </cell>
        </row>
        <row r="10709">
          <cell r="H10709" t="str">
            <v>287003258B</v>
          </cell>
        </row>
        <row r="10710">
          <cell r="H10710" t="str">
            <v>291107888B</v>
          </cell>
        </row>
        <row r="10711">
          <cell r="H10711" t="str">
            <v>287103508B</v>
          </cell>
        </row>
        <row r="10712">
          <cell r="H10712" t="str">
            <v>287401008B</v>
          </cell>
        </row>
        <row r="10713">
          <cell r="H10713" t="str">
            <v>291301688B</v>
          </cell>
        </row>
        <row r="10714">
          <cell r="H10714">
            <v>83261171807</v>
          </cell>
        </row>
        <row r="10715">
          <cell r="H10715">
            <v>83261171806</v>
          </cell>
        </row>
        <row r="10716">
          <cell r="H10716">
            <v>83261172804</v>
          </cell>
        </row>
        <row r="10717">
          <cell r="H10717">
            <v>83261173806</v>
          </cell>
        </row>
        <row r="10718">
          <cell r="H10718">
            <v>83261174806</v>
          </cell>
        </row>
        <row r="10719">
          <cell r="H10719">
            <v>83391621003</v>
          </cell>
        </row>
        <row r="10720">
          <cell r="H10720">
            <v>83391621001</v>
          </cell>
        </row>
        <row r="10721">
          <cell r="H10721">
            <v>83391621004</v>
          </cell>
        </row>
        <row r="10722">
          <cell r="H10722">
            <v>83391621002</v>
          </cell>
        </row>
        <row r="10723">
          <cell r="H10723">
            <v>83561693004</v>
          </cell>
        </row>
        <row r="10724">
          <cell r="H10724">
            <v>83561693003</v>
          </cell>
        </row>
        <row r="10725">
          <cell r="H10725">
            <v>83561693005</v>
          </cell>
        </row>
        <row r="10726">
          <cell r="H10726">
            <v>28360041</v>
          </cell>
        </row>
        <row r="10727">
          <cell r="H10727">
            <v>83361614036</v>
          </cell>
        </row>
        <row r="10728">
          <cell r="H10728">
            <v>83361614023</v>
          </cell>
        </row>
        <row r="10729">
          <cell r="H10729">
            <v>83361621001</v>
          </cell>
        </row>
        <row r="10730">
          <cell r="H10730">
            <v>83361621002</v>
          </cell>
        </row>
        <row r="10731">
          <cell r="H10731">
            <v>83361611030</v>
          </cell>
        </row>
        <row r="10732">
          <cell r="H10732">
            <v>83361611032</v>
          </cell>
        </row>
        <row r="10733">
          <cell r="H10733">
            <v>83361621009</v>
          </cell>
        </row>
        <row r="10734">
          <cell r="H10734">
            <v>83361621008</v>
          </cell>
        </row>
        <row r="10735">
          <cell r="H10735">
            <v>83361621010</v>
          </cell>
        </row>
        <row r="10736">
          <cell r="H10736">
            <v>83361611060</v>
          </cell>
        </row>
        <row r="10737">
          <cell r="H10737">
            <v>83361621006</v>
          </cell>
        </row>
        <row r="10738">
          <cell r="H10738">
            <v>83361621005</v>
          </cell>
        </row>
        <row r="10739">
          <cell r="H10739">
            <v>83361621004</v>
          </cell>
        </row>
        <row r="10740">
          <cell r="H10740">
            <v>83361621007</v>
          </cell>
        </row>
        <row r="10741">
          <cell r="H10741">
            <v>83361621003</v>
          </cell>
        </row>
        <row r="10742">
          <cell r="H10742">
            <v>83361611003</v>
          </cell>
        </row>
        <row r="10743">
          <cell r="H10743">
            <v>641008000</v>
          </cell>
        </row>
        <row r="10744">
          <cell r="H10744">
            <v>83011146001</v>
          </cell>
        </row>
        <row r="10745">
          <cell r="H10745">
            <v>83011156119</v>
          </cell>
        </row>
        <row r="10746">
          <cell r="H10746">
            <v>83011156122</v>
          </cell>
        </row>
        <row r="10747">
          <cell r="H10747">
            <v>83661821002</v>
          </cell>
        </row>
        <row r="10748">
          <cell r="H10748">
            <v>83661812003</v>
          </cell>
        </row>
        <row r="10749">
          <cell r="H10749">
            <v>83661813006</v>
          </cell>
        </row>
        <row r="10750">
          <cell r="H10750" t="str">
            <v>C00011570</v>
          </cell>
        </row>
        <row r="10751">
          <cell r="H10751">
            <v>67221181002</v>
          </cell>
        </row>
        <row r="10752">
          <cell r="H10752" t="str">
            <v>E67221182001</v>
          </cell>
        </row>
        <row r="10753">
          <cell r="H10753">
            <v>67221182001</v>
          </cell>
        </row>
        <row r="10754">
          <cell r="H10754">
            <v>64261614001</v>
          </cell>
        </row>
        <row r="10755">
          <cell r="H10755">
            <v>64261615001</v>
          </cell>
        </row>
        <row r="10756">
          <cell r="H10756">
            <v>64261616001</v>
          </cell>
        </row>
        <row r="10757">
          <cell r="H10757">
            <v>64261617001</v>
          </cell>
        </row>
        <row r="10758">
          <cell r="H10758">
            <v>70211413001</v>
          </cell>
        </row>
        <row r="10759">
          <cell r="H10759">
            <v>70211413002</v>
          </cell>
        </row>
        <row r="10760">
          <cell r="H10760">
            <v>70211413003</v>
          </cell>
        </row>
        <row r="10761">
          <cell r="H10761">
            <v>70211413004</v>
          </cell>
        </row>
        <row r="10762">
          <cell r="H10762">
            <v>70211413005</v>
          </cell>
        </row>
        <row r="10763">
          <cell r="H10763">
            <v>70211413006</v>
          </cell>
        </row>
        <row r="10764">
          <cell r="H10764">
            <v>70211413007</v>
          </cell>
        </row>
        <row r="10765">
          <cell r="H10765">
            <v>626055100</v>
          </cell>
        </row>
        <row r="10766">
          <cell r="H10766">
            <v>626055200</v>
          </cell>
        </row>
        <row r="10767">
          <cell r="H10767">
            <v>626055000</v>
          </cell>
        </row>
        <row r="10768">
          <cell r="H10768">
            <v>627061300</v>
          </cell>
        </row>
        <row r="10769">
          <cell r="H10769">
            <v>627061400</v>
          </cell>
        </row>
        <row r="10770">
          <cell r="H10770">
            <v>627060800</v>
          </cell>
        </row>
        <row r="10771">
          <cell r="H10771">
            <v>627061500</v>
          </cell>
        </row>
        <row r="10772">
          <cell r="H10772">
            <v>627061600</v>
          </cell>
        </row>
        <row r="10773">
          <cell r="H10773">
            <v>627060900</v>
          </cell>
        </row>
        <row r="10774">
          <cell r="H10774">
            <v>627061000</v>
          </cell>
        </row>
        <row r="10775">
          <cell r="H10775">
            <v>627061100</v>
          </cell>
        </row>
        <row r="10776">
          <cell r="H10776">
            <v>627061200</v>
          </cell>
        </row>
        <row r="10777">
          <cell r="H10777">
            <v>628051500</v>
          </cell>
        </row>
        <row r="10778">
          <cell r="H10778">
            <v>628051600</v>
          </cell>
        </row>
        <row r="10779">
          <cell r="H10779">
            <v>628051800</v>
          </cell>
        </row>
        <row r="10780">
          <cell r="H10780">
            <v>628051400</v>
          </cell>
        </row>
        <row r="10781">
          <cell r="H10781" t="str">
            <v>061106538B</v>
          </cell>
        </row>
        <row r="10782">
          <cell r="H10782" t="str">
            <v>061106528B</v>
          </cell>
        </row>
        <row r="10783">
          <cell r="H10783" t="str">
            <v>061106548B</v>
          </cell>
        </row>
        <row r="10784">
          <cell r="H10784" t="str">
            <v>061106558B</v>
          </cell>
        </row>
        <row r="10785">
          <cell r="H10785" t="str">
            <v>061106568B</v>
          </cell>
        </row>
        <row r="10786">
          <cell r="H10786" t="str">
            <v>061106578B</v>
          </cell>
        </row>
        <row r="10787">
          <cell r="H10787" t="str">
            <v>061205908B</v>
          </cell>
        </row>
        <row r="10788">
          <cell r="H10788" t="str">
            <v>061205918B</v>
          </cell>
        </row>
        <row r="10789">
          <cell r="H10789" t="str">
            <v>061205928B</v>
          </cell>
        </row>
        <row r="10790">
          <cell r="H10790" t="str">
            <v>061205938B</v>
          </cell>
        </row>
        <row r="10791">
          <cell r="H10791" t="str">
            <v>061205948B</v>
          </cell>
        </row>
        <row r="10792">
          <cell r="H10792" t="str">
            <v>061205958B</v>
          </cell>
        </row>
        <row r="10793">
          <cell r="H10793" t="str">
            <v>061301878B</v>
          </cell>
        </row>
        <row r="10794">
          <cell r="H10794" t="str">
            <v>061301888B</v>
          </cell>
        </row>
        <row r="10795">
          <cell r="H10795" t="str">
            <v>061301898B</v>
          </cell>
        </row>
        <row r="10796">
          <cell r="H10796" t="str">
            <v>061301908B</v>
          </cell>
        </row>
        <row r="10797">
          <cell r="H10797" t="str">
            <v>061301918B</v>
          </cell>
        </row>
        <row r="10798">
          <cell r="H10798" t="str">
            <v>061301928B</v>
          </cell>
        </row>
        <row r="10799">
          <cell r="H10799" t="str">
            <v>061403678B</v>
          </cell>
        </row>
        <row r="10800">
          <cell r="H10800" t="str">
            <v>061403688B</v>
          </cell>
        </row>
        <row r="10801">
          <cell r="H10801" t="str">
            <v>061403698B</v>
          </cell>
        </row>
        <row r="10802">
          <cell r="H10802" t="str">
            <v>061403708B</v>
          </cell>
        </row>
        <row r="10803">
          <cell r="H10803" t="str">
            <v>061403718B</v>
          </cell>
        </row>
        <row r="10804">
          <cell r="H10804" t="str">
            <v>061403728B</v>
          </cell>
        </row>
        <row r="10805">
          <cell r="H10805" t="str">
            <v>061106588B</v>
          </cell>
        </row>
        <row r="10806">
          <cell r="H10806" t="str">
            <v>061106598B</v>
          </cell>
        </row>
        <row r="10807">
          <cell r="H10807" t="str">
            <v>061106608B</v>
          </cell>
        </row>
        <row r="10808">
          <cell r="H10808" t="str">
            <v>061106618B</v>
          </cell>
        </row>
        <row r="10809">
          <cell r="H10809" t="str">
            <v>061205988B</v>
          </cell>
        </row>
        <row r="10810">
          <cell r="H10810" t="str">
            <v>061205998B</v>
          </cell>
        </row>
        <row r="10811">
          <cell r="H10811" t="str">
            <v>061205968B</v>
          </cell>
        </row>
        <row r="10812">
          <cell r="H10812" t="str">
            <v>061205978B</v>
          </cell>
        </row>
        <row r="10813">
          <cell r="H10813" t="str">
            <v>061206028B</v>
          </cell>
        </row>
        <row r="10814">
          <cell r="H10814" t="str">
            <v>061206038B</v>
          </cell>
        </row>
        <row r="10815">
          <cell r="H10815" t="str">
            <v>061206008B</v>
          </cell>
        </row>
        <row r="10816">
          <cell r="H10816" t="str">
            <v>061206018B</v>
          </cell>
        </row>
        <row r="10817">
          <cell r="H10817" t="str">
            <v>061301958B</v>
          </cell>
        </row>
        <row r="10818">
          <cell r="H10818" t="str">
            <v>061301968B</v>
          </cell>
        </row>
        <row r="10819">
          <cell r="H10819" t="str">
            <v>061301938B</v>
          </cell>
        </row>
        <row r="10820">
          <cell r="H10820" t="str">
            <v>061301948B</v>
          </cell>
        </row>
        <row r="10821">
          <cell r="H10821" t="str">
            <v>061301998B</v>
          </cell>
        </row>
        <row r="10822">
          <cell r="H10822" t="str">
            <v>061301978B</v>
          </cell>
        </row>
        <row r="10823">
          <cell r="H10823" t="str">
            <v>061301988B</v>
          </cell>
        </row>
        <row r="10824">
          <cell r="H10824" t="str">
            <v>061403838B</v>
          </cell>
        </row>
        <row r="10825">
          <cell r="H10825" t="str">
            <v>061403848B</v>
          </cell>
        </row>
        <row r="10826">
          <cell r="H10826" t="str">
            <v>061403818B</v>
          </cell>
        </row>
        <row r="10827">
          <cell r="H10827" t="str">
            <v>061403828B</v>
          </cell>
        </row>
        <row r="10828">
          <cell r="H10828" t="str">
            <v>061403878B</v>
          </cell>
        </row>
        <row r="10829">
          <cell r="H10829" t="str">
            <v>061403858B</v>
          </cell>
        </row>
        <row r="10830">
          <cell r="H10830" t="str">
            <v>061403868B</v>
          </cell>
        </row>
        <row r="10831">
          <cell r="H10831" t="str">
            <v>06112365R0</v>
          </cell>
        </row>
        <row r="10832">
          <cell r="H10832" t="str">
            <v>06112361R0</v>
          </cell>
        </row>
        <row r="10833">
          <cell r="H10833" t="str">
            <v>06112364R0</v>
          </cell>
        </row>
        <row r="10834">
          <cell r="H10834" t="str">
            <v>06112374R0</v>
          </cell>
        </row>
        <row r="10835">
          <cell r="H10835" t="str">
            <v>06112379R0</v>
          </cell>
        </row>
        <row r="10836">
          <cell r="H10836" t="str">
            <v>06112380R0</v>
          </cell>
        </row>
        <row r="10837">
          <cell r="H10837" t="str">
            <v>06112381R0</v>
          </cell>
        </row>
        <row r="10838">
          <cell r="H10838" t="str">
            <v>06112375R0</v>
          </cell>
        </row>
        <row r="10839">
          <cell r="H10839" t="str">
            <v>06112382R0</v>
          </cell>
        </row>
        <row r="10840">
          <cell r="H10840" t="str">
            <v>06112383R0</v>
          </cell>
        </row>
        <row r="10841">
          <cell r="H10841" t="str">
            <v>06112386R0</v>
          </cell>
        </row>
        <row r="10842">
          <cell r="H10842" t="str">
            <v>06112387R0</v>
          </cell>
        </row>
        <row r="10843">
          <cell r="H10843" t="str">
            <v>06112393R0</v>
          </cell>
        </row>
        <row r="10844">
          <cell r="H10844" t="str">
            <v>06112394R0</v>
          </cell>
        </row>
        <row r="10845">
          <cell r="H10845" t="str">
            <v>06112395R0</v>
          </cell>
        </row>
        <row r="10846">
          <cell r="H10846" t="str">
            <v>06112389R0</v>
          </cell>
        </row>
        <row r="10847">
          <cell r="H10847" t="str">
            <v>06112399R0</v>
          </cell>
        </row>
        <row r="10848">
          <cell r="H10848" t="str">
            <v>06112400R0</v>
          </cell>
        </row>
        <row r="10849">
          <cell r="H10849" t="str">
            <v>06112401R0</v>
          </cell>
        </row>
        <row r="10850">
          <cell r="H10850" t="str">
            <v>06122638R0</v>
          </cell>
        </row>
        <row r="10851">
          <cell r="H10851" t="str">
            <v>06122639R0</v>
          </cell>
        </row>
        <row r="10852">
          <cell r="H10852" t="str">
            <v>06122640R0</v>
          </cell>
        </row>
        <row r="10853">
          <cell r="H10853" t="str">
            <v>06122634R0</v>
          </cell>
        </row>
        <row r="10854">
          <cell r="H10854" t="str">
            <v>06122635R0</v>
          </cell>
        </row>
        <row r="10855">
          <cell r="H10855" t="str">
            <v>06122637R0</v>
          </cell>
        </row>
        <row r="10856">
          <cell r="H10856" t="str">
            <v>06122653R0</v>
          </cell>
        </row>
        <row r="10857">
          <cell r="H10857" t="str">
            <v>06122648R0</v>
          </cell>
        </row>
        <row r="10858">
          <cell r="H10858" t="str">
            <v>06122655R0</v>
          </cell>
        </row>
        <row r="10859">
          <cell r="H10859" t="str">
            <v>06122649R0</v>
          </cell>
        </row>
        <row r="10860">
          <cell r="H10860" t="str">
            <v>06122650R0</v>
          </cell>
        </row>
        <row r="10861">
          <cell r="H10861" t="str">
            <v>06122658R0</v>
          </cell>
        </row>
        <row r="10862">
          <cell r="H10862" t="str">
            <v>06122659R0</v>
          </cell>
        </row>
        <row r="10863">
          <cell r="H10863" t="str">
            <v>06122651R0</v>
          </cell>
        </row>
        <row r="10864">
          <cell r="H10864" t="str">
            <v>06122661R0</v>
          </cell>
        </row>
        <row r="10865">
          <cell r="H10865" t="str">
            <v>06122666R0</v>
          </cell>
        </row>
        <row r="10866">
          <cell r="H10866" t="str">
            <v>06122668R0</v>
          </cell>
        </row>
        <row r="10867">
          <cell r="H10867" t="str">
            <v>06122662R0</v>
          </cell>
        </row>
        <row r="10868">
          <cell r="H10868" t="str">
            <v>06122663R0</v>
          </cell>
        </row>
        <row r="10869">
          <cell r="H10869" t="str">
            <v>06131171R0</v>
          </cell>
        </row>
        <row r="10870">
          <cell r="H10870" t="str">
            <v>06131176R0</v>
          </cell>
        </row>
        <row r="10871">
          <cell r="H10871" t="str">
            <v>06131178R0</v>
          </cell>
        </row>
        <row r="10872">
          <cell r="H10872" t="str">
            <v>06131179R0</v>
          </cell>
        </row>
        <row r="10873">
          <cell r="H10873" t="str">
            <v>06131180R0</v>
          </cell>
        </row>
        <row r="10874">
          <cell r="H10874" t="str">
            <v>06131173R0</v>
          </cell>
        </row>
        <row r="10875">
          <cell r="H10875" t="str">
            <v>06131181R0</v>
          </cell>
        </row>
        <row r="10876">
          <cell r="H10876" t="str">
            <v>06131174R0</v>
          </cell>
        </row>
        <row r="10877">
          <cell r="H10877" t="str">
            <v>06131182R0</v>
          </cell>
        </row>
        <row r="10878">
          <cell r="H10878" t="str">
            <v>06131175R0</v>
          </cell>
        </row>
        <row r="10879">
          <cell r="H10879" t="str">
            <v>06131185R0</v>
          </cell>
        </row>
        <row r="10880">
          <cell r="H10880" t="str">
            <v>06131186R0</v>
          </cell>
        </row>
        <row r="10881">
          <cell r="H10881" t="str">
            <v>06131187R0</v>
          </cell>
        </row>
        <row r="10882">
          <cell r="H10882" t="str">
            <v>06131188R0</v>
          </cell>
        </row>
        <row r="10883">
          <cell r="H10883" t="str">
            <v>06131189R0</v>
          </cell>
        </row>
        <row r="10884">
          <cell r="H10884" t="str">
            <v>06131190R0</v>
          </cell>
        </row>
        <row r="10885">
          <cell r="H10885" t="str">
            <v>06131191R0</v>
          </cell>
        </row>
        <row r="10886">
          <cell r="H10886" t="str">
            <v>06131193R0</v>
          </cell>
        </row>
        <row r="10887">
          <cell r="H10887" t="str">
            <v>06131195R0</v>
          </cell>
        </row>
        <row r="10888">
          <cell r="H10888" t="str">
            <v>06131196R0</v>
          </cell>
        </row>
        <row r="10889">
          <cell r="H10889" t="str">
            <v>06131197R0</v>
          </cell>
        </row>
        <row r="10890">
          <cell r="H10890" t="str">
            <v>06131198R0</v>
          </cell>
        </row>
        <row r="10891">
          <cell r="H10891" t="str">
            <v>06131204R0</v>
          </cell>
        </row>
        <row r="10892">
          <cell r="H10892" t="str">
            <v>06131205R0</v>
          </cell>
        </row>
        <row r="10893">
          <cell r="H10893" t="str">
            <v>06131200R0</v>
          </cell>
        </row>
        <row r="10894">
          <cell r="H10894" t="str">
            <v>06131207R0</v>
          </cell>
        </row>
        <row r="10895">
          <cell r="H10895" t="str">
            <v>06131210R0</v>
          </cell>
        </row>
        <row r="10896">
          <cell r="H10896" t="str">
            <v>06131203R0</v>
          </cell>
        </row>
        <row r="10897">
          <cell r="H10897" t="str">
            <v>06131212R0</v>
          </cell>
        </row>
        <row r="10898">
          <cell r="H10898" t="str">
            <v>061106138B</v>
          </cell>
        </row>
        <row r="10899">
          <cell r="H10899" t="str">
            <v>061106218B</v>
          </cell>
        </row>
        <row r="10900">
          <cell r="H10900" t="str">
            <v>061106148B</v>
          </cell>
        </row>
        <row r="10901">
          <cell r="H10901" t="str">
            <v>061106228B</v>
          </cell>
        </row>
        <row r="10902">
          <cell r="H10902" t="str">
            <v>061106158B</v>
          </cell>
        </row>
        <row r="10903">
          <cell r="H10903" t="str">
            <v>061106238B</v>
          </cell>
        </row>
        <row r="10904">
          <cell r="H10904" t="str">
            <v>061106248B</v>
          </cell>
        </row>
        <row r="10905">
          <cell r="H10905" t="str">
            <v>061106268B</v>
          </cell>
        </row>
        <row r="10906">
          <cell r="H10906" t="str">
            <v>061106328B</v>
          </cell>
        </row>
        <row r="10907">
          <cell r="H10907" t="str">
            <v>061106358B</v>
          </cell>
        </row>
        <row r="10908">
          <cell r="H10908" t="str">
            <v>061106398B</v>
          </cell>
        </row>
        <row r="10909">
          <cell r="H10909" t="str">
            <v>061106418B</v>
          </cell>
        </row>
        <row r="10910">
          <cell r="H10910" t="str">
            <v>061106428B</v>
          </cell>
        </row>
        <row r="10911">
          <cell r="H10911" t="str">
            <v>061106438B</v>
          </cell>
        </row>
        <row r="10912">
          <cell r="H10912" t="str">
            <v>061106458B</v>
          </cell>
        </row>
        <row r="10913">
          <cell r="H10913" t="str">
            <v>061106478B</v>
          </cell>
        </row>
        <row r="10914">
          <cell r="H10914" t="str">
            <v>061106488B</v>
          </cell>
        </row>
        <row r="10915">
          <cell r="H10915" t="str">
            <v>061106498B</v>
          </cell>
        </row>
        <row r="10916">
          <cell r="H10916" t="str">
            <v>061204918B</v>
          </cell>
        </row>
        <row r="10917">
          <cell r="H10917" t="str">
            <v>061204928B</v>
          </cell>
        </row>
        <row r="10918">
          <cell r="H10918" t="str">
            <v>061204938B</v>
          </cell>
        </row>
        <row r="10919">
          <cell r="H10919" t="str">
            <v>061204948B</v>
          </cell>
        </row>
        <row r="10920">
          <cell r="H10920" t="str">
            <v>061204958B</v>
          </cell>
        </row>
        <row r="10921">
          <cell r="H10921" t="str">
            <v>061205228B</v>
          </cell>
        </row>
        <row r="10922">
          <cell r="H10922" t="str">
            <v>061205238B</v>
          </cell>
        </row>
        <row r="10923">
          <cell r="H10923" t="str">
            <v>061205178B</v>
          </cell>
        </row>
        <row r="10924">
          <cell r="H10924" t="str">
            <v>061205248B</v>
          </cell>
        </row>
        <row r="10925">
          <cell r="H10925" t="str">
            <v>061205258B</v>
          </cell>
        </row>
        <row r="10926">
          <cell r="H10926" t="str">
            <v>061205268B</v>
          </cell>
        </row>
        <row r="10927">
          <cell r="H10927" t="str">
            <v>061205198B</v>
          </cell>
        </row>
        <row r="10928">
          <cell r="H10928" t="str">
            <v>061205278B</v>
          </cell>
        </row>
        <row r="10929">
          <cell r="H10929" t="str">
            <v>061205288B</v>
          </cell>
        </row>
        <row r="10930">
          <cell r="H10930" t="str">
            <v>061205298B</v>
          </cell>
        </row>
        <row r="10931">
          <cell r="H10931" t="str">
            <v>061205048B</v>
          </cell>
        </row>
        <row r="10932">
          <cell r="H10932" t="str">
            <v>061205098B</v>
          </cell>
        </row>
        <row r="10933">
          <cell r="H10933" t="str">
            <v>061205118B</v>
          </cell>
        </row>
        <row r="10934">
          <cell r="H10934" t="str">
            <v>061205128B</v>
          </cell>
        </row>
        <row r="10935">
          <cell r="H10935" t="str">
            <v>061205138B</v>
          </cell>
        </row>
        <row r="10936">
          <cell r="H10936" t="str">
            <v>061205148B</v>
          </cell>
        </row>
        <row r="10937">
          <cell r="H10937" t="str">
            <v>061205078B</v>
          </cell>
        </row>
        <row r="10938">
          <cell r="H10938" t="str">
            <v>061205158B</v>
          </cell>
        </row>
        <row r="10939">
          <cell r="H10939" t="str">
            <v>061202758B</v>
          </cell>
        </row>
        <row r="10940">
          <cell r="H10940" t="str">
            <v>061205308B</v>
          </cell>
        </row>
        <row r="10941">
          <cell r="H10941" t="str">
            <v>061205348B</v>
          </cell>
        </row>
        <row r="10942">
          <cell r="H10942" t="str">
            <v>061205358B</v>
          </cell>
        </row>
        <row r="10943">
          <cell r="H10943" t="str">
            <v>061205388B</v>
          </cell>
        </row>
        <row r="10944">
          <cell r="H10944" t="str">
            <v>061205398B</v>
          </cell>
        </row>
        <row r="10945">
          <cell r="H10945" t="str">
            <v>061205618B</v>
          </cell>
        </row>
        <row r="10946">
          <cell r="H10946" t="str">
            <v>061205628B</v>
          </cell>
        </row>
        <row r="10947">
          <cell r="H10947" t="str">
            <v>061205638B</v>
          </cell>
        </row>
        <row r="10948">
          <cell r="H10948" t="str">
            <v>061205648B</v>
          </cell>
        </row>
        <row r="10949">
          <cell r="H10949" t="str">
            <v>061205658B</v>
          </cell>
        </row>
        <row r="10950">
          <cell r="H10950" t="str">
            <v>061205668B</v>
          </cell>
        </row>
        <row r="10951">
          <cell r="H10951" t="str">
            <v>061205598B</v>
          </cell>
        </row>
        <row r="10952">
          <cell r="H10952" t="str">
            <v>061205678B</v>
          </cell>
        </row>
        <row r="10953">
          <cell r="H10953" t="str">
            <v>061205688B</v>
          </cell>
        </row>
        <row r="10954">
          <cell r="H10954" t="str">
            <v>061205608B</v>
          </cell>
        </row>
        <row r="10955">
          <cell r="H10955" t="str">
            <v>061301558B</v>
          </cell>
        </row>
        <row r="10956">
          <cell r="H10956" t="str">
            <v>061301608B</v>
          </cell>
        </row>
        <row r="10957">
          <cell r="H10957" t="str">
            <v>061301598B</v>
          </cell>
        </row>
        <row r="10958">
          <cell r="H10958" t="str">
            <v>061301588B</v>
          </cell>
        </row>
        <row r="10959">
          <cell r="H10959" t="str">
            <v>061301578B</v>
          </cell>
        </row>
        <row r="10960">
          <cell r="H10960" t="str">
            <v>061301498B</v>
          </cell>
        </row>
        <row r="10961">
          <cell r="H10961" t="str">
            <v>061301488B</v>
          </cell>
        </row>
        <row r="10962">
          <cell r="H10962" t="str">
            <v>061301668B</v>
          </cell>
        </row>
        <row r="10963">
          <cell r="H10963" t="str">
            <v>061301678B</v>
          </cell>
        </row>
        <row r="10965">
          <cell r="H10965" t="str">
            <v>06131195R0</v>
          </cell>
        </row>
        <row r="10966">
          <cell r="H10966" t="str">
            <v>061301808B</v>
          </cell>
        </row>
        <row r="10967">
          <cell r="H10967" t="str">
            <v>061301828B</v>
          </cell>
        </row>
        <row r="10968">
          <cell r="H10968" t="str">
            <v>061301768B</v>
          </cell>
        </row>
        <row r="10969">
          <cell r="H10969" t="str">
            <v>061301778B</v>
          </cell>
        </row>
        <row r="10970">
          <cell r="H10970" t="str">
            <v>061301858B</v>
          </cell>
        </row>
        <row r="10971">
          <cell r="H10971" t="str">
            <v>061402958B</v>
          </cell>
        </row>
        <row r="10972">
          <cell r="H10972" t="str">
            <v>061402978B</v>
          </cell>
        </row>
        <row r="10973">
          <cell r="H10973" t="str">
            <v>061402938B</v>
          </cell>
        </row>
        <row r="10974">
          <cell r="H10974" t="str">
            <v>061403208B</v>
          </cell>
        </row>
        <row r="10975">
          <cell r="H10975" t="str">
            <v>061403218B</v>
          </cell>
        </row>
        <row r="10976">
          <cell r="H10976" t="str">
            <v>061403158B</v>
          </cell>
        </row>
        <row r="10977">
          <cell r="H10977" t="str">
            <v>061403228B</v>
          </cell>
        </row>
        <row r="10978">
          <cell r="H10978" t="str">
            <v>061403238B</v>
          </cell>
        </row>
        <row r="10979">
          <cell r="H10979" t="str">
            <v>061403248B</v>
          </cell>
        </row>
        <row r="10980">
          <cell r="H10980" t="str">
            <v>061403258B</v>
          </cell>
        </row>
        <row r="10981">
          <cell r="H10981" t="str">
            <v>061403198B</v>
          </cell>
        </row>
        <row r="10982">
          <cell r="H10982" t="str">
            <v>061403078B</v>
          </cell>
        </row>
        <row r="10983">
          <cell r="H10983" t="str">
            <v>061403088B</v>
          </cell>
        </row>
        <row r="10984">
          <cell r="H10984" t="str">
            <v>061403098B</v>
          </cell>
        </row>
        <row r="10985">
          <cell r="H10985" t="str">
            <v>061403108B</v>
          </cell>
        </row>
        <row r="10986">
          <cell r="H10986" t="str">
            <v>061403118B</v>
          </cell>
        </row>
        <row r="10987">
          <cell r="H10987" t="str">
            <v>061403128B</v>
          </cell>
        </row>
        <row r="10988">
          <cell r="H10988" t="str">
            <v>061403068B</v>
          </cell>
        </row>
        <row r="10989">
          <cell r="H10989" t="str">
            <v>061403338B</v>
          </cell>
        </row>
        <row r="10990">
          <cell r="H10990" t="str">
            <v>061403348B</v>
          </cell>
        </row>
        <row r="10991">
          <cell r="H10991" t="str">
            <v>061403358B</v>
          </cell>
        </row>
        <row r="10992">
          <cell r="H10992" t="str">
            <v>061403298B</v>
          </cell>
        </row>
        <row r="10993">
          <cell r="H10993" t="str">
            <v>061403378B</v>
          </cell>
        </row>
        <row r="10994">
          <cell r="H10994" t="str">
            <v>061403388B</v>
          </cell>
        </row>
        <row r="10995">
          <cell r="H10995" t="str">
            <v>061403398B</v>
          </cell>
        </row>
        <row r="10996">
          <cell r="H10996" t="str">
            <v>061403408B</v>
          </cell>
        </row>
        <row r="10997">
          <cell r="H10997" t="str">
            <v>061403328B</v>
          </cell>
        </row>
        <row r="10998">
          <cell r="H10998" t="str">
            <v>06140177R0</v>
          </cell>
        </row>
        <row r="10999">
          <cell r="H10999" t="str">
            <v>061403608B</v>
          </cell>
        </row>
        <row r="11000">
          <cell r="H11000" t="str">
            <v>061403628B</v>
          </cell>
        </row>
        <row r="11001">
          <cell r="H11001" t="str">
            <v>061403648B</v>
          </cell>
        </row>
        <row r="11002">
          <cell r="H11002" t="str">
            <v>061403668B</v>
          </cell>
        </row>
        <row r="11003">
          <cell r="H11003" t="str">
            <v>061403588B</v>
          </cell>
        </row>
        <row r="11004">
          <cell r="H11004" t="str">
            <v>06150004R0</v>
          </cell>
        </row>
        <row r="11005">
          <cell r="H11005" t="str">
            <v>06150069R0</v>
          </cell>
        </row>
        <row r="11006">
          <cell r="H11006" t="str">
            <v>06150067R0</v>
          </cell>
        </row>
        <row r="11007">
          <cell r="H11007" t="str">
            <v>06150068R0</v>
          </cell>
        </row>
        <row r="11008">
          <cell r="H11008" t="str">
            <v>061206698B</v>
          </cell>
        </row>
        <row r="11009">
          <cell r="H11009" t="str">
            <v>061106718B</v>
          </cell>
        </row>
        <row r="11010">
          <cell r="H11010" t="str">
            <v>061106728B</v>
          </cell>
        </row>
        <row r="11011">
          <cell r="H11011" t="str">
            <v>061106668B</v>
          </cell>
        </row>
        <row r="11012">
          <cell r="H11012" t="str">
            <v>061106748B</v>
          </cell>
        </row>
        <row r="11013">
          <cell r="H11013" t="str">
            <v>061106678B</v>
          </cell>
        </row>
        <row r="11014">
          <cell r="H11014" t="str">
            <v>061106758B</v>
          </cell>
        </row>
        <row r="11015">
          <cell r="H11015" t="str">
            <v>061106688B</v>
          </cell>
        </row>
        <row r="11016">
          <cell r="H11016" t="str">
            <v>061106768B</v>
          </cell>
        </row>
        <row r="11017">
          <cell r="H11017" t="str">
            <v>061106698B</v>
          </cell>
        </row>
        <row r="11018">
          <cell r="H11018" t="str">
            <v>061106778B</v>
          </cell>
        </row>
        <row r="11019">
          <cell r="H11019" t="str">
            <v>061106708B</v>
          </cell>
        </row>
        <row r="11020">
          <cell r="H11020" t="str">
            <v>061106848B</v>
          </cell>
        </row>
        <row r="11021">
          <cell r="H11021" t="str">
            <v>061106858B</v>
          </cell>
        </row>
        <row r="11022">
          <cell r="H11022" t="str">
            <v>061106798B</v>
          </cell>
        </row>
        <row r="11023">
          <cell r="H11023" t="str">
            <v>061106868B</v>
          </cell>
        </row>
        <row r="11024">
          <cell r="H11024" t="str">
            <v>061106878B</v>
          </cell>
        </row>
        <row r="11025">
          <cell r="H11025" t="str">
            <v>061106888B</v>
          </cell>
        </row>
        <row r="11026">
          <cell r="H11026" t="str">
            <v>061106818B</v>
          </cell>
        </row>
        <row r="11027">
          <cell r="H11027" t="str">
            <v>061106898B</v>
          </cell>
        </row>
        <row r="11028">
          <cell r="H11028" t="str">
            <v>061106828B</v>
          </cell>
        </row>
        <row r="11029">
          <cell r="H11029" t="str">
            <v>061106908B</v>
          </cell>
        </row>
        <row r="11030">
          <cell r="H11030" t="str">
            <v>061106918B</v>
          </cell>
        </row>
        <row r="11031">
          <cell r="H11031" t="str">
            <v>061106838B</v>
          </cell>
        </row>
        <row r="11032">
          <cell r="H11032" t="str">
            <v>061106978B</v>
          </cell>
        </row>
        <row r="11033">
          <cell r="H11033" t="str">
            <v>061106988B</v>
          </cell>
        </row>
        <row r="11034">
          <cell r="H11034" t="str">
            <v>061106928B</v>
          </cell>
        </row>
        <row r="11035">
          <cell r="H11035" t="str">
            <v>061106998B</v>
          </cell>
        </row>
        <row r="11036">
          <cell r="H11036" t="str">
            <v>061107008B</v>
          </cell>
        </row>
        <row r="11037">
          <cell r="H11037" t="str">
            <v>061106938B</v>
          </cell>
        </row>
        <row r="11038">
          <cell r="H11038" t="str">
            <v>061107018B</v>
          </cell>
        </row>
        <row r="11039">
          <cell r="H11039" t="str">
            <v>061106948B</v>
          </cell>
        </row>
        <row r="11040">
          <cell r="H11040" t="str">
            <v>061107028B</v>
          </cell>
        </row>
        <row r="11041">
          <cell r="H11041" t="str">
            <v>061106958B</v>
          </cell>
        </row>
        <row r="11042">
          <cell r="H11042" t="str">
            <v>061107038B</v>
          </cell>
        </row>
        <row r="11043">
          <cell r="H11043" t="str">
            <v>061107048B</v>
          </cell>
        </row>
        <row r="11044">
          <cell r="H11044" t="str">
            <v>061106968B</v>
          </cell>
        </row>
        <row r="11045">
          <cell r="H11045" t="str">
            <v>061206098B</v>
          </cell>
        </row>
        <row r="11046">
          <cell r="H11046" t="str">
            <v>061206118B</v>
          </cell>
        </row>
        <row r="11047">
          <cell r="H11047" t="str">
            <v>061206128B</v>
          </cell>
        </row>
        <row r="11048">
          <cell r="H11048" t="str">
            <v>061206138B</v>
          </cell>
        </row>
        <row r="11049">
          <cell r="H11049" t="str">
            <v>061206088B</v>
          </cell>
        </row>
        <row r="11050">
          <cell r="H11050" t="str">
            <v>061206358B</v>
          </cell>
        </row>
        <row r="11051">
          <cell r="H11051" t="str">
            <v>061206368B</v>
          </cell>
        </row>
        <row r="11052">
          <cell r="H11052" t="str">
            <v>061206318B</v>
          </cell>
        </row>
        <row r="11053">
          <cell r="H11053" t="str">
            <v>061206418B</v>
          </cell>
        </row>
        <row r="11054">
          <cell r="H11054" t="str">
            <v>061206428B</v>
          </cell>
        </row>
        <row r="11055">
          <cell r="H11055" t="str">
            <v>061206348B</v>
          </cell>
        </row>
        <row r="11056">
          <cell r="H11056" t="str">
            <v>061206618B</v>
          </cell>
        </row>
        <row r="11057">
          <cell r="H11057" t="str">
            <v>061206628B</v>
          </cell>
        </row>
        <row r="11058">
          <cell r="H11058" t="str">
            <v>061206648B</v>
          </cell>
        </row>
        <row r="11059">
          <cell r="H11059" t="str">
            <v>061206668B</v>
          </cell>
        </row>
        <row r="11060">
          <cell r="H11060" t="str">
            <v>061206598B</v>
          </cell>
        </row>
        <row r="11061">
          <cell r="H11061" t="str">
            <v>061206228B</v>
          </cell>
        </row>
        <row r="11062">
          <cell r="H11062" t="str">
            <v>061206238B</v>
          </cell>
        </row>
        <row r="11063">
          <cell r="H11063" t="str">
            <v>061206248B</v>
          </cell>
        </row>
        <row r="11064">
          <cell r="H11064" t="str">
            <v>061206258B</v>
          </cell>
        </row>
        <row r="11065">
          <cell r="H11065" t="str">
            <v>061206188B</v>
          </cell>
        </row>
        <row r="11066">
          <cell r="H11066" t="str">
            <v>061206268B</v>
          </cell>
        </row>
        <row r="11067">
          <cell r="H11067" t="str">
            <v>061206198B</v>
          </cell>
        </row>
        <row r="11068">
          <cell r="H11068" t="str">
            <v>061206278B</v>
          </cell>
        </row>
        <row r="11069">
          <cell r="H11069" t="str">
            <v>061206208B</v>
          </cell>
        </row>
        <row r="11070">
          <cell r="H11070" t="str">
            <v>061206288B</v>
          </cell>
        </row>
        <row r="11071">
          <cell r="H11071" t="str">
            <v>061206218B</v>
          </cell>
        </row>
        <row r="11072">
          <cell r="H11072" t="str">
            <v>061206488B</v>
          </cell>
        </row>
        <row r="11073">
          <cell r="H11073" t="str">
            <v>061206498B</v>
          </cell>
        </row>
        <row r="11074">
          <cell r="H11074" t="str">
            <v>061206438B</v>
          </cell>
        </row>
        <row r="11075">
          <cell r="H11075" t="str">
            <v>061206508B</v>
          </cell>
        </row>
        <row r="11076">
          <cell r="H11076" t="str">
            <v>061206518B</v>
          </cell>
        </row>
        <row r="11077">
          <cell r="H11077" t="str">
            <v>061206448B</v>
          </cell>
        </row>
        <row r="11078">
          <cell r="H11078" t="str">
            <v>061206528B</v>
          </cell>
        </row>
        <row r="11079">
          <cell r="H11079" t="str">
            <v>061206458B</v>
          </cell>
        </row>
        <row r="11080">
          <cell r="H11080" t="str">
            <v>061206538B</v>
          </cell>
        </row>
        <row r="11081">
          <cell r="H11081" t="str">
            <v>061206468B</v>
          </cell>
        </row>
        <row r="11082">
          <cell r="H11082" t="str">
            <v>061206548B</v>
          </cell>
        </row>
        <row r="11083">
          <cell r="H11083" t="str">
            <v>061206558B</v>
          </cell>
        </row>
        <row r="11084">
          <cell r="H11084" t="str">
            <v>061206478B</v>
          </cell>
        </row>
        <row r="11085">
          <cell r="H11085" t="str">
            <v>061206748B</v>
          </cell>
        </row>
        <row r="11086">
          <cell r="H11086" t="str">
            <v>061206758B</v>
          </cell>
        </row>
        <row r="11087">
          <cell r="H11087" t="str">
            <v>061206768B</v>
          </cell>
        </row>
        <row r="11088">
          <cell r="H11088" t="str">
            <v>061206778B</v>
          </cell>
        </row>
        <row r="11089">
          <cell r="H11089" t="str">
            <v>061206708B</v>
          </cell>
        </row>
        <row r="11090">
          <cell r="H11090" t="str">
            <v>061206788B</v>
          </cell>
        </row>
        <row r="11091">
          <cell r="H11091" t="str">
            <v>061206718B</v>
          </cell>
        </row>
        <row r="11092">
          <cell r="H11092" t="str">
            <v>061206798B</v>
          </cell>
        </row>
        <row r="11093">
          <cell r="H11093" t="str">
            <v>061206728B</v>
          </cell>
        </row>
        <row r="11094">
          <cell r="H11094" t="str">
            <v>061206808B</v>
          </cell>
        </row>
        <row r="11095">
          <cell r="H11095" t="str">
            <v>061206818B</v>
          </cell>
        </row>
        <row r="11096">
          <cell r="H11096" t="str">
            <v>061206738B</v>
          </cell>
        </row>
        <row r="11097">
          <cell r="H11097" t="str">
            <v>061302068B</v>
          </cell>
        </row>
        <row r="11098">
          <cell r="H11098" t="str">
            <v>061302078B</v>
          </cell>
        </row>
        <row r="11099">
          <cell r="H11099" t="str">
            <v>061302018B</v>
          </cell>
        </row>
        <row r="11100">
          <cell r="H11100" t="str">
            <v>061302088B</v>
          </cell>
        </row>
        <row r="11101">
          <cell r="H11101" t="str">
            <v>061302098B</v>
          </cell>
        </row>
        <row r="11102">
          <cell r="H11102" t="str">
            <v>061302028B</v>
          </cell>
        </row>
        <row r="11103">
          <cell r="H11103" t="str">
            <v>061302108B</v>
          </cell>
        </row>
        <row r="11104">
          <cell r="H11104" t="str">
            <v>061302038B</v>
          </cell>
        </row>
        <row r="11105">
          <cell r="H11105" t="str">
            <v>061302118B</v>
          </cell>
        </row>
        <row r="11106">
          <cell r="H11106" t="str">
            <v>061302048B</v>
          </cell>
        </row>
        <row r="11107">
          <cell r="H11107" t="str">
            <v>061302128B</v>
          </cell>
        </row>
        <row r="11108">
          <cell r="H11108" t="str">
            <v>061302138B</v>
          </cell>
        </row>
        <row r="11109">
          <cell r="H11109" t="str">
            <v>061302058B</v>
          </cell>
        </row>
        <row r="11110">
          <cell r="H11110" t="str">
            <v>061302198B</v>
          </cell>
        </row>
        <row r="11111">
          <cell r="H11111" t="str">
            <v>061302208B</v>
          </cell>
        </row>
        <row r="11112">
          <cell r="H11112" t="str">
            <v>061302148B</v>
          </cell>
        </row>
        <row r="11113">
          <cell r="H11113" t="str">
            <v>061302158B</v>
          </cell>
        </row>
        <row r="11114">
          <cell r="H11114" t="str">
            <v>061302168B</v>
          </cell>
        </row>
        <row r="11115">
          <cell r="H11115" t="str">
            <v>061302218B</v>
          </cell>
        </row>
        <row r="11116">
          <cell r="H11116" t="str">
            <v>061302228B</v>
          </cell>
        </row>
        <row r="11117">
          <cell r="H11117" t="str">
            <v>061302238B</v>
          </cell>
        </row>
        <row r="11118">
          <cell r="H11118" t="str">
            <v>061302248B</v>
          </cell>
        </row>
        <row r="11119">
          <cell r="H11119" t="str">
            <v>061302178B</v>
          </cell>
        </row>
        <row r="11120">
          <cell r="H11120" t="str">
            <v>061302258B</v>
          </cell>
        </row>
        <row r="11121">
          <cell r="H11121" t="str">
            <v>061302268B</v>
          </cell>
        </row>
        <row r="11122">
          <cell r="H11122" t="str">
            <v>061302188B</v>
          </cell>
        </row>
        <row r="11123">
          <cell r="H11123" t="str">
            <v>061302328B</v>
          </cell>
        </row>
        <row r="11124">
          <cell r="H11124" t="str">
            <v>061302338B</v>
          </cell>
        </row>
        <row r="11125">
          <cell r="H11125" t="str">
            <v>061302278B</v>
          </cell>
        </row>
        <row r="11126">
          <cell r="H11126" t="str">
            <v>061302348B</v>
          </cell>
        </row>
        <row r="11127">
          <cell r="H11127" t="str">
            <v>061302358B</v>
          </cell>
        </row>
        <row r="11128">
          <cell r="H11128" t="str">
            <v>061302288B</v>
          </cell>
        </row>
        <row r="11129">
          <cell r="H11129" t="str">
            <v>061302368B</v>
          </cell>
        </row>
        <row r="11130">
          <cell r="H11130" t="str">
            <v>061302298B</v>
          </cell>
        </row>
        <row r="11131">
          <cell r="H11131" t="str">
            <v>061302378B</v>
          </cell>
        </row>
        <row r="11132">
          <cell r="H11132" t="str">
            <v>061302308B</v>
          </cell>
        </row>
        <row r="11133">
          <cell r="H11133" t="str">
            <v>061302388B</v>
          </cell>
        </row>
        <row r="11134">
          <cell r="H11134" t="str">
            <v>061302398B</v>
          </cell>
        </row>
        <row r="11135">
          <cell r="H11135" t="str">
            <v>061302318B</v>
          </cell>
        </row>
        <row r="11136">
          <cell r="H11136" t="str">
            <v>061403958B</v>
          </cell>
        </row>
        <row r="11137">
          <cell r="H11137" t="str">
            <v>061404018B</v>
          </cell>
        </row>
        <row r="11138">
          <cell r="H11138" t="str">
            <v>061404218B</v>
          </cell>
        </row>
        <row r="11139">
          <cell r="H11139" t="str">
            <v>061404238B</v>
          </cell>
        </row>
        <row r="11140">
          <cell r="H11140" t="str">
            <v>061404258B</v>
          </cell>
        </row>
        <row r="11141">
          <cell r="H11141" t="str">
            <v>061404278B</v>
          </cell>
        </row>
        <row r="11142">
          <cell r="H11142" t="str">
            <v>061404078B</v>
          </cell>
        </row>
        <row r="11143">
          <cell r="H11143" t="str">
            <v>061404148B</v>
          </cell>
        </row>
        <row r="11144">
          <cell r="H11144" t="str">
            <v>061404338B</v>
          </cell>
        </row>
        <row r="11145">
          <cell r="H11145" t="str">
            <v>061404348B</v>
          </cell>
        </row>
        <row r="11146">
          <cell r="H11146" t="str">
            <v>061404358B</v>
          </cell>
        </row>
        <row r="11147">
          <cell r="H11147" t="str">
            <v>061404368B</v>
          </cell>
        </row>
        <row r="11148">
          <cell r="H11148" t="str">
            <v>061404378B</v>
          </cell>
        </row>
        <row r="11149">
          <cell r="H11149" t="str">
            <v>061404388B</v>
          </cell>
        </row>
        <row r="11150">
          <cell r="H11150" t="str">
            <v>061404398B</v>
          </cell>
        </row>
        <row r="11151">
          <cell r="H11151" t="str">
            <v>061404408B</v>
          </cell>
        </row>
        <row r="11152">
          <cell r="H11152" t="str">
            <v>061404328B</v>
          </cell>
        </row>
        <row r="11153">
          <cell r="H11153" t="str">
            <v>061404598B</v>
          </cell>
        </row>
        <row r="11154">
          <cell r="H11154" t="str">
            <v>061404608B</v>
          </cell>
        </row>
        <row r="11155">
          <cell r="H11155" t="str">
            <v>061404618B</v>
          </cell>
        </row>
        <row r="11156">
          <cell r="H11156" t="str">
            <v>061404628B</v>
          </cell>
        </row>
        <row r="11157">
          <cell r="H11157" t="str">
            <v>061404638B</v>
          </cell>
        </row>
        <row r="11158">
          <cell r="H11158" t="str">
            <v>061404648B</v>
          </cell>
        </row>
        <row r="11159">
          <cell r="H11159" t="str">
            <v>061404668B</v>
          </cell>
        </row>
        <row r="11160">
          <cell r="H11160" t="str">
            <v>061404588B</v>
          </cell>
        </row>
        <row r="11161">
          <cell r="H11161" t="str">
            <v>06150013R0</v>
          </cell>
        </row>
        <row r="11162">
          <cell r="H11162" t="str">
            <v>06150012R0</v>
          </cell>
        </row>
        <row r="11163">
          <cell r="H11163" t="str">
            <v>06150082R0</v>
          </cell>
        </row>
        <row r="11164">
          <cell r="H11164" t="str">
            <v>06150002R0</v>
          </cell>
        </row>
        <row r="11165">
          <cell r="H11165" t="str">
            <v>061500038B</v>
          </cell>
        </row>
        <row r="11166">
          <cell r="H11166" t="str">
            <v>06121699R0</v>
          </cell>
        </row>
        <row r="11167">
          <cell r="H11167">
            <v>50911631017</v>
          </cell>
        </row>
        <row r="11168">
          <cell r="H11168">
            <v>50911632013</v>
          </cell>
        </row>
        <row r="11169">
          <cell r="H11169">
            <v>50911633013</v>
          </cell>
        </row>
        <row r="11170">
          <cell r="H11170">
            <v>50911636004</v>
          </cell>
        </row>
        <row r="11171">
          <cell r="H11171">
            <v>72313460513</v>
          </cell>
        </row>
        <row r="11172">
          <cell r="H11172">
            <v>72313460501</v>
          </cell>
        </row>
        <row r="11173">
          <cell r="H11173">
            <v>77121643111</v>
          </cell>
        </row>
        <row r="11174">
          <cell r="H11174">
            <v>77121613025</v>
          </cell>
        </row>
        <row r="11175">
          <cell r="H11175">
            <v>77121631766</v>
          </cell>
        </row>
        <row r="11176">
          <cell r="H11176">
            <v>77121613021</v>
          </cell>
        </row>
        <row r="11177">
          <cell r="H11177">
            <v>77121641111</v>
          </cell>
        </row>
        <row r="11178">
          <cell r="H11178">
            <v>77121642116</v>
          </cell>
        </row>
        <row r="11179">
          <cell r="H11179">
            <v>77121644111</v>
          </cell>
        </row>
        <row r="11180">
          <cell r="H11180">
            <v>77121644042</v>
          </cell>
        </row>
        <row r="11181">
          <cell r="H11181">
            <v>77121641123</v>
          </cell>
        </row>
        <row r="11182">
          <cell r="H11182">
            <v>77121644114</v>
          </cell>
        </row>
        <row r="11183">
          <cell r="H11183">
            <v>64621171013</v>
          </cell>
        </row>
        <row r="11184">
          <cell r="H11184">
            <v>64621172016</v>
          </cell>
        </row>
        <row r="11185">
          <cell r="H11185">
            <v>64621173013</v>
          </cell>
        </row>
        <row r="11186">
          <cell r="H11186">
            <v>64621174013</v>
          </cell>
        </row>
        <row r="11187">
          <cell r="H11187">
            <v>64621171011</v>
          </cell>
        </row>
        <row r="11188">
          <cell r="H11188">
            <v>64621172011</v>
          </cell>
        </row>
        <row r="11189">
          <cell r="H11189">
            <v>64621173011</v>
          </cell>
        </row>
        <row r="11190">
          <cell r="H11190">
            <v>64621174011</v>
          </cell>
        </row>
        <row r="11191">
          <cell r="H11191">
            <v>64621131204</v>
          </cell>
        </row>
        <row r="11192">
          <cell r="H11192">
            <v>64621131205</v>
          </cell>
        </row>
        <row r="11193">
          <cell r="H11193">
            <v>64621131201</v>
          </cell>
        </row>
        <row r="11194">
          <cell r="H11194">
            <v>64621131202</v>
          </cell>
        </row>
        <row r="11195">
          <cell r="H11195">
            <v>64621187202</v>
          </cell>
        </row>
        <row r="11196">
          <cell r="H11196">
            <v>64621187222</v>
          </cell>
        </row>
        <row r="11197">
          <cell r="H11197">
            <v>64621187223</v>
          </cell>
        </row>
        <row r="11198">
          <cell r="H11198">
            <v>64621187205</v>
          </cell>
        </row>
        <row r="11199">
          <cell r="H11199">
            <v>64621187215</v>
          </cell>
        </row>
        <row r="11200">
          <cell r="H11200">
            <v>64621187225</v>
          </cell>
        </row>
        <row r="11201">
          <cell r="H11201">
            <v>64611611205</v>
          </cell>
        </row>
        <row r="11202">
          <cell r="H11202">
            <v>64611642002</v>
          </cell>
        </row>
        <row r="11203">
          <cell r="H11203">
            <v>76012116006</v>
          </cell>
        </row>
        <row r="11204">
          <cell r="H11204">
            <v>64623460501</v>
          </cell>
        </row>
        <row r="11205">
          <cell r="H11205">
            <v>77121613037</v>
          </cell>
        </row>
        <row r="11206">
          <cell r="H11206">
            <v>77121611020</v>
          </cell>
        </row>
        <row r="11207">
          <cell r="H11207">
            <v>56123460504</v>
          </cell>
        </row>
        <row r="11208">
          <cell r="H11208">
            <v>3807008200</v>
          </cell>
        </row>
        <row r="11209">
          <cell r="H11209">
            <v>3807000200</v>
          </cell>
        </row>
        <row r="11210">
          <cell r="H11210">
            <v>3813005500</v>
          </cell>
        </row>
        <row r="11211">
          <cell r="H11211">
            <v>3807008300</v>
          </cell>
        </row>
        <row r="11212">
          <cell r="H11212">
            <v>3813005600</v>
          </cell>
        </row>
        <row r="11213">
          <cell r="H11213">
            <v>64723460502</v>
          </cell>
        </row>
        <row r="11214">
          <cell r="H11214">
            <v>64723460501</v>
          </cell>
        </row>
        <row r="11215">
          <cell r="H11215" t="str">
            <v>01051389W0</v>
          </cell>
        </row>
        <row r="11216">
          <cell r="H11216" t="str">
            <v>01081383W0</v>
          </cell>
        </row>
        <row r="11217">
          <cell r="H11217">
            <v>53911941001</v>
          </cell>
        </row>
        <row r="11218">
          <cell r="H11218">
            <v>54621181001</v>
          </cell>
        </row>
        <row r="11219">
          <cell r="H11219">
            <v>54621182001</v>
          </cell>
        </row>
        <row r="11220">
          <cell r="H11220">
            <v>54621184001</v>
          </cell>
        </row>
        <row r="11221">
          <cell r="H11221">
            <v>54621183001</v>
          </cell>
        </row>
        <row r="11222">
          <cell r="H11222">
            <v>54621185001</v>
          </cell>
        </row>
        <row r="11223">
          <cell r="H11223">
            <v>83361941113</v>
          </cell>
        </row>
        <row r="11224">
          <cell r="H11224">
            <v>83361941112</v>
          </cell>
        </row>
        <row r="11225">
          <cell r="H11225">
            <v>83361941111</v>
          </cell>
        </row>
        <row r="11226">
          <cell r="H11226" t="str">
            <v>002500928B</v>
          </cell>
        </row>
        <row r="11227">
          <cell r="H11227" t="str">
            <v>002500228B</v>
          </cell>
        </row>
        <row r="11228">
          <cell r="H11228" t="str">
            <v>002500238B</v>
          </cell>
        </row>
        <row r="11229">
          <cell r="H11229" t="str">
            <v>002500258B</v>
          </cell>
        </row>
        <row r="11230">
          <cell r="H11230" t="str">
            <v>002500268B</v>
          </cell>
        </row>
        <row r="11231">
          <cell r="H11231" t="str">
            <v>002800068B</v>
          </cell>
        </row>
        <row r="11232">
          <cell r="H11232" t="str">
            <v>002500368B</v>
          </cell>
        </row>
        <row r="11233">
          <cell r="H11233" t="str">
            <v>002500388B</v>
          </cell>
        </row>
        <row r="11234">
          <cell r="H11234" t="str">
            <v>002500398B</v>
          </cell>
        </row>
        <row r="11235">
          <cell r="H11235" t="str">
            <v>002500408B</v>
          </cell>
        </row>
        <row r="11236">
          <cell r="H11236" t="str">
            <v>002500418B</v>
          </cell>
        </row>
        <row r="11237">
          <cell r="H11237" t="str">
            <v>002800108B</v>
          </cell>
        </row>
        <row r="11238">
          <cell r="H11238" t="str">
            <v>002500878B</v>
          </cell>
        </row>
        <row r="11239">
          <cell r="H11239" t="str">
            <v>002500078B</v>
          </cell>
        </row>
        <row r="11240">
          <cell r="H11240" t="str">
            <v>002500118B</v>
          </cell>
        </row>
        <row r="11241">
          <cell r="H11241" t="str">
            <v>002500128B</v>
          </cell>
        </row>
        <row r="11242">
          <cell r="H11242" t="str">
            <v>002500138B</v>
          </cell>
        </row>
        <row r="11243">
          <cell r="H11243" t="str">
            <v>002800018B</v>
          </cell>
        </row>
        <row r="11244">
          <cell r="H11244">
            <v>1269017600</v>
          </cell>
        </row>
        <row r="11245">
          <cell r="H11245">
            <v>1269019700</v>
          </cell>
        </row>
        <row r="11246">
          <cell r="H11246">
            <v>1269021700</v>
          </cell>
        </row>
        <row r="11247">
          <cell r="H11247">
            <v>1269016700</v>
          </cell>
        </row>
        <row r="11248">
          <cell r="H11248" t="str">
            <v>126901888B</v>
          </cell>
        </row>
        <row r="11249">
          <cell r="H11249">
            <v>1269016900</v>
          </cell>
        </row>
        <row r="11250">
          <cell r="H11250">
            <v>1269027700</v>
          </cell>
        </row>
        <row r="11251">
          <cell r="H11251">
            <v>1269029700</v>
          </cell>
        </row>
        <row r="11252">
          <cell r="H11252">
            <v>1269025700</v>
          </cell>
        </row>
        <row r="11253">
          <cell r="H11253">
            <v>1269026800</v>
          </cell>
        </row>
        <row r="11254">
          <cell r="H11254">
            <v>1269028800</v>
          </cell>
        </row>
        <row r="11255">
          <cell r="H11255">
            <v>1269027000</v>
          </cell>
        </row>
        <row r="11256">
          <cell r="H11256" t="str">
            <v>125000978B</v>
          </cell>
        </row>
        <row r="11257">
          <cell r="H11257">
            <v>1230005600</v>
          </cell>
        </row>
        <row r="11258">
          <cell r="H11258" t="str">
            <v>125400268B</v>
          </cell>
        </row>
        <row r="11259">
          <cell r="H11259" t="str">
            <v>125800268B</v>
          </cell>
        </row>
        <row r="11260">
          <cell r="H11260">
            <v>1269023700</v>
          </cell>
        </row>
        <row r="11261">
          <cell r="H11261">
            <v>1269003000</v>
          </cell>
        </row>
        <row r="11262">
          <cell r="H11262">
            <v>1269005000</v>
          </cell>
        </row>
        <row r="11263">
          <cell r="H11263">
            <v>1269001000</v>
          </cell>
        </row>
        <row r="11264">
          <cell r="H11264">
            <v>1269022800</v>
          </cell>
        </row>
        <row r="11265">
          <cell r="H11265">
            <v>1269002100</v>
          </cell>
        </row>
        <row r="11266">
          <cell r="H11266">
            <v>1269032900</v>
          </cell>
        </row>
        <row r="11267">
          <cell r="H11267" t="str">
            <v>126903308B</v>
          </cell>
        </row>
        <row r="11268">
          <cell r="H11268" t="str">
            <v>125000138B</v>
          </cell>
        </row>
        <row r="11269">
          <cell r="H11269" t="str">
            <v>125000208B</v>
          </cell>
        </row>
        <row r="11270">
          <cell r="H11270">
            <v>1269008500</v>
          </cell>
        </row>
        <row r="11271">
          <cell r="H11271">
            <v>1269009000</v>
          </cell>
        </row>
        <row r="11272">
          <cell r="H11272">
            <v>1269011000</v>
          </cell>
        </row>
        <row r="11273">
          <cell r="H11273" t="str">
            <v>126900818B</v>
          </cell>
        </row>
        <row r="11274">
          <cell r="H11274">
            <v>1269010100</v>
          </cell>
        </row>
        <row r="11275">
          <cell r="H11275">
            <v>1269011500</v>
          </cell>
        </row>
        <row r="11276">
          <cell r="H11276">
            <v>1269009600</v>
          </cell>
        </row>
        <row r="11277">
          <cell r="H11277">
            <v>1269008300</v>
          </cell>
        </row>
        <row r="11278">
          <cell r="H11278">
            <v>1269010400</v>
          </cell>
        </row>
        <row r="11279">
          <cell r="H11279">
            <v>1270025800</v>
          </cell>
        </row>
        <row r="11280">
          <cell r="H11280">
            <v>1270043600</v>
          </cell>
        </row>
        <row r="11281">
          <cell r="H11281">
            <v>1270035200</v>
          </cell>
        </row>
        <row r="11282">
          <cell r="H11282">
            <v>1270037100</v>
          </cell>
        </row>
        <row r="11283">
          <cell r="H11283">
            <v>1270042700</v>
          </cell>
        </row>
        <row r="11284">
          <cell r="H11284">
            <v>1255012200</v>
          </cell>
        </row>
        <row r="11285">
          <cell r="H11285">
            <v>1259017600</v>
          </cell>
        </row>
        <row r="11286">
          <cell r="H11286" t="str">
            <v>127000378B</v>
          </cell>
        </row>
        <row r="11287">
          <cell r="H11287">
            <v>1270003700</v>
          </cell>
        </row>
        <row r="11288">
          <cell r="H11288">
            <v>1270002900</v>
          </cell>
        </row>
        <row r="11289">
          <cell r="H11289">
            <v>1270004000</v>
          </cell>
        </row>
        <row r="11290">
          <cell r="H11290">
            <v>1270003100</v>
          </cell>
        </row>
        <row r="11291">
          <cell r="H11291">
            <v>1270005900</v>
          </cell>
        </row>
        <row r="11292">
          <cell r="H11292">
            <v>1259002400</v>
          </cell>
        </row>
        <row r="11293">
          <cell r="H11293">
            <v>1259003400</v>
          </cell>
        </row>
        <row r="11294">
          <cell r="H11294">
            <v>1251000100</v>
          </cell>
        </row>
        <row r="11295">
          <cell r="H11295">
            <v>1270014900</v>
          </cell>
        </row>
        <row r="11296">
          <cell r="H11296">
            <v>1270014300</v>
          </cell>
        </row>
        <row r="11297">
          <cell r="H11297">
            <v>1270017400</v>
          </cell>
        </row>
        <row r="11298">
          <cell r="H11298">
            <v>1270020200</v>
          </cell>
        </row>
        <row r="11299">
          <cell r="H11299">
            <v>1270017700</v>
          </cell>
        </row>
        <row r="11300">
          <cell r="H11300">
            <v>3802005000</v>
          </cell>
        </row>
        <row r="11301">
          <cell r="H11301">
            <v>3802006000</v>
          </cell>
        </row>
        <row r="11302">
          <cell r="H11302">
            <v>3802000700</v>
          </cell>
        </row>
        <row r="11303">
          <cell r="H11303">
            <v>3802000900</v>
          </cell>
        </row>
        <row r="11304">
          <cell r="H11304">
            <v>3802000800</v>
          </cell>
        </row>
        <row r="11305">
          <cell r="H11305">
            <v>3802008200</v>
          </cell>
        </row>
        <row r="11306">
          <cell r="H11306">
            <v>3802008100</v>
          </cell>
        </row>
        <row r="11307">
          <cell r="H11307">
            <v>3802002000</v>
          </cell>
        </row>
        <row r="11308">
          <cell r="H11308">
            <v>3802008500</v>
          </cell>
        </row>
        <row r="11309">
          <cell r="H11309">
            <v>3802008400</v>
          </cell>
        </row>
        <row r="11310">
          <cell r="H11310">
            <v>3802002700</v>
          </cell>
        </row>
        <row r="11311">
          <cell r="H11311">
            <v>3804000300</v>
          </cell>
        </row>
        <row r="11312">
          <cell r="H11312">
            <v>3804000400</v>
          </cell>
        </row>
        <row r="11313">
          <cell r="H11313">
            <v>3804001600</v>
          </cell>
        </row>
        <row r="11314">
          <cell r="H11314">
            <v>3804002400</v>
          </cell>
        </row>
        <row r="11315">
          <cell r="H11315" t="str">
            <v>126200878B</v>
          </cell>
        </row>
        <row r="11316">
          <cell r="H11316">
            <v>1262007600</v>
          </cell>
        </row>
        <row r="11317">
          <cell r="H11317">
            <v>1263000800</v>
          </cell>
        </row>
        <row r="11318">
          <cell r="H11318">
            <v>1273001900</v>
          </cell>
        </row>
        <row r="11319">
          <cell r="H11319">
            <v>1239008800</v>
          </cell>
        </row>
        <row r="11320">
          <cell r="H11320" t="str">
            <v>124300948B</v>
          </cell>
        </row>
        <row r="11321">
          <cell r="H11321">
            <v>126002018</v>
          </cell>
        </row>
        <row r="11322">
          <cell r="H11322" t="str">
            <v>124600128B</v>
          </cell>
        </row>
        <row r="11323">
          <cell r="H11323" t="str">
            <v>124600118B</v>
          </cell>
        </row>
        <row r="11324">
          <cell r="H11324" t="str">
            <v>124600318B</v>
          </cell>
        </row>
        <row r="11325">
          <cell r="H11325" t="str">
            <v>124600578B</v>
          </cell>
        </row>
        <row r="11326">
          <cell r="H11326" t="str">
            <v>124600588B</v>
          </cell>
        </row>
        <row r="11327">
          <cell r="H11327">
            <v>1246001800</v>
          </cell>
        </row>
        <row r="11328">
          <cell r="H11328">
            <v>1246001900</v>
          </cell>
        </row>
        <row r="11329">
          <cell r="H11329">
            <v>1246002000</v>
          </cell>
        </row>
        <row r="11330">
          <cell r="H11330">
            <v>1246002100</v>
          </cell>
        </row>
        <row r="11331">
          <cell r="H11331">
            <v>1271002900</v>
          </cell>
        </row>
        <row r="11332">
          <cell r="H11332">
            <v>1271003000</v>
          </cell>
        </row>
        <row r="11333">
          <cell r="H11333">
            <v>1271003100</v>
          </cell>
        </row>
        <row r="11334">
          <cell r="H11334">
            <v>1271003200</v>
          </cell>
        </row>
        <row r="11335">
          <cell r="H11335">
            <v>1271003300</v>
          </cell>
        </row>
        <row r="11336">
          <cell r="H11336">
            <v>1271003400</v>
          </cell>
        </row>
        <row r="11337">
          <cell r="H11337">
            <v>1271004100</v>
          </cell>
        </row>
        <row r="11338">
          <cell r="H11338">
            <v>1271004200</v>
          </cell>
        </row>
        <row r="11339">
          <cell r="H11339">
            <v>1271003500</v>
          </cell>
        </row>
        <row r="11340">
          <cell r="H11340">
            <v>1271003600</v>
          </cell>
        </row>
        <row r="11341">
          <cell r="H11341">
            <v>1271003700</v>
          </cell>
        </row>
        <row r="11342">
          <cell r="H11342">
            <v>1271003800</v>
          </cell>
        </row>
        <row r="11343">
          <cell r="H11343">
            <v>1271003900</v>
          </cell>
        </row>
        <row r="11344">
          <cell r="H11344">
            <v>1271004000</v>
          </cell>
        </row>
        <row r="11345">
          <cell r="H11345">
            <v>1271004001</v>
          </cell>
        </row>
        <row r="11346">
          <cell r="H11346">
            <v>1246004100</v>
          </cell>
        </row>
        <row r="11347">
          <cell r="H11347">
            <v>1246010200</v>
          </cell>
        </row>
        <row r="11348">
          <cell r="H11348">
            <v>1246004800</v>
          </cell>
        </row>
        <row r="11349">
          <cell r="H11349">
            <v>1264004500</v>
          </cell>
        </row>
        <row r="11350">
          <cell r="H11350">
            <v>1264004600</v>
          </cell>
        </row>
        <row r="11351">
          <cell r="H11351">
            <v>1264004700</v>
          </cell>
        </row>
        <row r="11352">
          <cell r="H11352">
            <v>1264004800</v>
          </cell>
        </row>
        <row r="11353">
          <cell r="H11353">
            <v>1264004900</v>
          </cell>
        </row>
        <row r="11354">
          <cell r="H11354">
            <v>1264005000</v>
          </cell>
        </row>
        <row r="11355">
          <cell r="H11355">
            <v>1264005700</v>
          </cell>
        </row>
        <row r="11356">
          <cell r="H11356">
            <v>1264005800</v>
          </cell>
        </row>
        <row r="11357">
          <cell r="H11357">
            <v>1264005900</v>
          </cell>
        </row>
        <row r="11358">
          <cell r="H11358">
            <v>1264005100</v>
          </cell>
        </row>
        <row r="11359">
          <cell r="H11359">
            <v>1264005200</v>
          </cell>
        </row>
        <row r="11360">
          <cell r="H11360">
            <v>1264005300</v>
          </cell>
        </row>
        <row r="11361">
          <cell r="H11361">
            <v>1264005400</v>
          </cell>
        </row>
        <row r="11362">
          <cell r="H11362">
            <v>1264005500</v>
          </cell>
        </row>
        <row r="11363">
          <cell r="H11363">
            <v>1264005600</v>
          </cell>
        </row>
        <row r="11364">
          <cell r="H11364">
            <v>1264007100</v>
          </cell>
        </row>
        <row r="11365">
          <cell r="H11365">
            <v>1246006300</v>
          </cell>
        </row>
        <row r="11366">
          <cell r="H11366">
            <v>1246006400</v>
          </cell>
        </row>
        <row r="11367">
          <cell r="H11367">
            <v>1246006500</v>
          </cell>
        </row>
        <row r="11368">
          <cell r="H11368">
            <v>1265003000</v>
          </cell>
        </row>
        <row r="11369">
          <cell r="H11369">
            <v>1265003100</v>
          </cell>
        </row>
        <row r="11370">
          <cell r="H11370">
            <v>1265003200</v>
          </cell>
        </row>
        <row r="11371">
          <cell r="H11371">
            <v>1265002600</v>
          </cell>
        </row>
        <row r="11372">
          <cell r="H11372">
            <v>1265004300</v>
          </cell>
        </row>
        <row r="11373">
          <cell r="H11373">
            <v>1265004400</v>
          </cell>
        </row>
        <row r="11374">
          <cell r="H11374">
            <v>1265004500</v>
          </cell>
        </row>
        <row r="11375">
          <cell r="H11375">
            <v>1265004700</v>
          </cell>
        </row>
        <row r="11376">
          <cell r="H11376">
            <v>1265003900</v>
          </cell>
        </row>
        <row r="11377">
          <cell r="H11377">
            <v>1265004000</v>
          </cell>
        </row>
        <row r="11378">
          <cell r="H11378">
            <v>1265004100</v>
          </cell>
        </row>
        <row r="11379">
          <cell r="H11379">
            <v>1265004200</v>
          </cell>
        </row>
        <row r="11380">
          <cell r="H11380">
            <v>1246008100</v>
          </cell>
        </row>
        <row r="11381">
          <cell r="H11381">
            <v>1246008200</v>
          </cell>
        </row>
        <row r="11382">
          <cell r="H11382">
            <v>1246008300</v>
          </cell>
        </row>
        <row r="11383">
          <cell r="H11383">
            <v>1246008400</v>
          </cell>
        </row>
        <row r="11384">
          <cell r="H11384">
            <v>1246008500</v>
          </cell>
        </row>
        <row r="11385">
          <cell r="H11385">
            <v>1246009600</v>
          </cell>
        </row>
        <row r="11386">
          <cell r="H11386">
            <v>1246009700</v>
          </cell>
        </row>
        <row r="11387">
          <cell r="H11387">
            <v>1246009800</v>
          </cell>
        </row>
        <row r="11388">
          <cell r="H11388">
            <v>1266003400</v>
          </cell>
        </row>
        <row r="11389">
          <cell r="H11389">
            <v>1266003500</v>
          </cell>
        </row>
        <row r="11390">
          <cell r="H11390">
            <v>1266004400</v>
          </cell>
        </row>
        <row r="11391">
          <cell r="H11391">
            <v>1266004500</v>
          </cell>
        </row>
        <row r="11392">
          <cell r="H11392">
            <v>1266004600</v>
          </cell>
        </row>
        <row r="11393">
          <cell r="H11393">
            <v>1266004700</v>
          </cell>
        </row>
        <row r="11394">
          <cell r="H11394">
            <v>1266004800</v>
          </cell>
        </row>
        <row r="11395">
          <cell r="H11395">
            <v>1266004900</v>
          </cell>
        </row>
        <row r="11396">
          <cell r="H11396">
            <v>1266005000</v>
          </cell>
        </row>
        <row r="11397">
          <cell r="H11397">
            <v>1266005100</v>
          </cell>
        </row>
        <row r="11398">
          <cell r="H11398">
            <v>1266005300</v>
          </cell>
        </row>
        <row r="11399">
          <cell r="H11399">
            <v>1266004300</v>
          </cell>
        </row>
        <row r="11400">
          <cell r="H11400">
            <v>55111614001</v>
          </cell>
        </row>
        <row r="11401">
          <cell r="H11401">
            <v>55111615002</v>
          </cell>
        </row>
        <row r="11402">
          <cell r="H11402">
            <v>55111616002</v>
          </cell>
        </row>
        <row r="11403">
          <cell r="H11403">
            <v>55111617002</v>
          </cell>
        </row>
        <row r="11404">
          <cell r="H11404">
            <v>83421187003</v>
          </cell>
        </row>
        <row r="11405">
          <cell r="H11405">
            <v>83111147101</v>
          </cell>
        </row>
        <row r="11406">
          <cell r="H11406">
            <v>83111147111</v>
          </cell>
        </row>
        <row r="11407">
          <cell r="H11407">
            <v>83111171801</v>
          </cell>
        </row>
        <row r="11408">
          <cell r="H11408">
            <v>83111187001</v>
          </cell>
        </row>
        <row r="11409">
          <cell r="H11409">
            <v>83111187011</v>
          </cell>
        </row>
        <row r="11410">
          <cell r="H11410">
            <v>83111172802</v>
          </cell>
        </row>
        <row r="11411">
          <cell r="H11411">
            <v>83111172801</v>
          </cell>
        </row>
        <row r="11412">
          <cell r="H11412">
            <v>83111187021</v>
          </cell>
        </row>
        <row r="11413">
          <cell r="H11413">
            <v>83111173802</v>
          </cell>
        </row>
        <row r="11414">
          <cell r="H11414">
            <v>83111173801</v>
          </cell>
        </row>
        <row r="11415">
          <cell r="H11415">
            <v>83111174801</v>
          </cell>
        </row>
        <row r="11416">
          <cell r="H11416">
            <v>83111176281</v>
          </cell>
        </row>
        <row r="11417">
          <cell r="H11417">
            <v>83111187007</v>
          </cell>
        </row>
        <row r="11418">
          <cell r="H11418">
            <v>83111187017</v>
          </cell>
        </row>
        <row r="11419">
          <cell r="H11419">
            <v>83111187027</v>
          </cell>
        </row>
        <row r="11420">
          <cell r="H11420">
            <v>83111171806</v>
          </cell>
        </row>
        <row r="11421">
          <cell r="H11421">
            <v>83111187004</v>
          </cell>
        </row>
        <row r="11422">
          <cell r="H11422">
            <v>83111187014</v>
          </cell>
        </row>
        <row r="11423">
          <cell r="H11423">
            <v>83111172806</v>
          </cell>
        </row>
        <row r="11424">
          <cell r="H11424">
            <v>83111173806</v>
          </cell>
        </row>
        <row r="11425">
          <cell r="H11425">
            <v>83111174806</v>
          </cell>
        </row>
        <row r="11426">
          <cell r="H11426">
            <v>83111176294</v>
          </cell>
        </row>
        <row r="11427">
          <cell r="H11427">
            <v>83111173822</v>
          </cell>
        </row>
        <row r="11428">
          <cell r="H11428">
            <v>83111138101</v>
          </cell>
        </row>
        <row r="11429">
          <cell r="H11429">
            <v>83111138111</v>
          </cell>
        </row>
        <row r="11430">
          <cell r="H11430">
            <v>67213460001</v>
          </cell>
        </row>
        <row r="11431">
          <cell r="H11431">
            <v>3808001000</v>
          </cell>
        </row>
        <row r="11432">
          <cell r="H11432">
            <v>3808001300</v>
          </cell>
        </row>
        <row r="11433">
          <cell r="H11433">
            <v>3808001200</v>
          </cell>
        </row>
        <row r="11434">
          <cell r="H11434">
            <v>56121138005</v>
          </cell>
        </row>
        <row r="11435">
          <cell r="H11435">
            <v>56121138006</v>
          </cell>
        </row>
        <row r="11436">
          <cell r="H11436">
            <v>56121171811</v>
          </cell>
        </row>
        <row r="11437">
          <cell r="H11437">
            <v>56121172811</v>
          </cell>
        </row>
        <row r="11438">
          <cell r="H11438">
            <v>56121173813</v>
          </cell>
        </row>
        <row r="11439">
          <cell r="H11439">
            <v>56121174813</v>
          </cell>
        </row>
        <row r="11440">
          <cell r="H11440">
            <v>83011941003</v>
          </cell>
        </row>
        <row r="11441">
          <cell r="H11441">
            <v>83011941009</v>
          </cell>
        </row>
        <row r="11442">
          <cell r="H11442">
            <v>83011941006</v>
          </cell>
        </row>
        <row r="11443">
          <cell r="H11443">
            <v>83011941005</v>
          </cell>
        </row>
        <row r="11444">
          <cell r="H11444">
            <v>83011941004</v>
          </cell>
        </row>
        <row r="11445">
          <cell r="H11445">
            <v>65221614502</v>
          </cell>
        </row>
        <row r="11446">
          <cell r="H11446">
            <v>65221616502</v>
          </cell>
        </row>
        <row r="11447">
          <cell r="H11447">
            <v>65221617502</v>
          </cell>
        </row>
        <row r="11448">
          <cell r="H11448">
            <v>65221615502</v>
          </cell>
        </row>
        <row r="11449">
          <cell r="H11449">
            <v>46513451003</v>
          </cell>
        </row>
        <row r="11450">
          <cell r="H11450">
            <v>56771171802</v>
          </cell>
        </row>
        <row r="11451">
          <cell r="H11451">
            <v>56771172802</v>
          </cell>
        </row>
        <row r="11452">
          <cell r="H11452">
            <v>56771173802</v>
          </cell>
        </row>
        <row r="11453">
          <cell r="H11453">
            <v>56771171801</v>
          </cell>
        </row>
        <row r="11454">
          <cell r="H11454">
            <v>56771172801</v>
          </cell>
        </row>
        <row r="11455">
          <cell r="H11455">
            <v>56771173801</v>
          </cell>
        </row>
        <row r="11456">
          <cell r="H11456">
            <v>56771174801</v>
          </cell>
        </row>
        <row r="11457">
          <cell r="H11457">
            <v>56771176801</v>
          </cell>
        </row>
        <row r="11458">
          <cell r="H11458">
            <v>62671941111</v>
          </cell>
        </row>
        <row r="11459">
          <cell r="H11459">
            <v>70821171804</v>
          </cell>
        </row>
        <row r="11460">
          <cell r="H11460">
            <v>70821172804</v>
          </cell>
        </row>
        <row r="11461">
          <cell r="H11461">
            <v>70821173804</v>
          </cell>
        </row>
        <row r="11462">
          <cell r="H11462">
            <v>70821174801</v>
          </cell>
        </row>
        <row r="11463">
          <cell r="H11463">
            <v>70821176801</v>
          </cell>
        </row>
        <row r="11464">
          <cell r="H11464">
            <v>70821171801</v>
          </cell>
        </row>
        <row r="11465">
          <cell r="H11465">
            <v>70821172801</v>
          </cell>
        </row>
        <row r="11466">
          <cell r="H11466">
            <v>70821173801</v>
          </cell>
        </row>
        <row r="11467">
          <cell r="H11467">
            <v>70821171811</v>
          </cell>
        </row>
        <row r="11468">
          <cell r="H11468">
            <v>70821172811</v>
          </cell>
        </row>
        <row r="11469">
          <cell r="H11469">
            <v>83361941115</v>
          </cell>
        </row>
        <row r="11470">
          <cell r="H11470">
            <v>83361941005</v>
          </cell>
        </row>
        <row r="11471">
          <cell r="H11471">
            <v>1342014600</v>
          </cell>
        </row>
        <row r="11472">
          <cell r="H11472">
            <v>1342008500</v>
          </cell>
        </row>
        <row r="11473">
          <cell r="H11473">
            <v>1342014700</v>
          </cell>
        </row>
        <row r="11474">
          <cell r="H11474">
            <v>1384016100</v>
          </cell>
        </row>
        <row r="11475">
          <cell r="H11475">
            <v>1342002300</v>
          </cell>
        </row>
        <row r="11476">
          <cell r="H11476">
            <v>1342014000</v>
          </cell>
        </row>
        <row r="11477">
          <cell r="H11477">
            <v>1342015100</v>
          </cell>
        </row>
        <row r="11478">
          <cell r="H11478">
            <v>1384001800</v>
          </cell>
        </row>
        <row r="11479">
          <cell r="H11479">
            <v>1342017700</v>
          </cell>
        </row>
        <row r="11480">
          <cell r="H11480">
            <v>1342019200</v>
          </cell>
        </row>
        <row r="11481">
          <cell r="H11481">
            <v>1317002300</v>
          </cell>
        </row>
        <row r="11482">
          <cell r="H11482">
            <v>1317008500</v>
          </cell>
        </row>
        <row r="11483">
          <cell r="H11483">
            <v>1317001600</v>
          </cell>
        </row>
        <row r="11484">
          <cell r="H11484">
            <v>1317002600</v>
          </cell>
        </row>
        <row r="11485">
          <cell r="H11485">
            <v>1317101500</v>
          </cell>
        </row>
        <row r="11486">
          <cell r="H11486">
            <v>1317014800</v>
          </cell>
        </row>
        <row r="11487">
          <cell r="H11487">
            <v>1317014900</v>
          </cell>
        </row>
        <row r="11488">
          <cell r="H11488">
            <v>1345002200</v>
          </cell>
        </row>
        <row r="11489">
          <cell r="H11489">
            <v>1345003600</v>
          </cell>
        </row>
        <row r="11490">
          <cell r="H11490">
            <v>1345002300</v>
          </cell>
        </row>
        <row r="11491">
          <cell r="H11491">
            <v>1345002600</v>
          </cell>
        </row>
        <row r="11492">
          <cell r="H11492">
            <v>1345100100</v>
          </cell>
        </row>
        <row r="11493">
          <cell r="H11493">
            <v>1345101100</v>
          </cell>
        </row>
        <row r="11494">
          <cell r="H11494">
            <v>1345100300</v>
          </cell>
        </row>
        <row r="11495">
          <cell r="H11495">
            <v>1362001500</v>
          </cell>
        </row>
        <row r="11496">
          <cell r="H11496">
            <v>1362002300</v>
          </cell>
        </row>
        <row r="11497">
          <cell r="H11497">
            <v>1385000500</v>
          </cell>
        </row>
        <row r="11498">
          <cell r="H11498">
            <v>1362002400</v>
          </cell>
        </row>
        <row r="11499">
          <cell r="H11499">
            <v>1362002800</v>
          </cell>
        </row>
        <row r="11500">
          <cell r="H11500">
            <v>1364002600</v>
          </cell>
        </row>
        <row r="11501">
          <cell r="H11501">
            <v>1364000100</v>
          </cell>
        </row>
        <row r="11502">
          <cell r="H11502">
            <v>1364002300</v>
          </cell>
        </row>
        <row r="11503">
          <cell r="H11503">
            <v>1386000100</v>
          </cell>
        </row>
        <row r="11504">
          <cell r="H11504">
            <v>1386000500</v>
          </cell>
        </row>
        <row r="11505">
          <cell r="H11505">
            <v>1364002400</v>
          </cell>
        </row>
        <row r="11506">
          <cell r="H11506">
            <v>1364002800</v>
          </cell>
        </row>
        <row r="11507">
          <cell r="H11507">
            <v>1364003000</v>
          </cell>
        </row>
        <row r="11508">
          <cell r="H11508">
            <v>1364003400</v>
          </cell>
        </row>
        <row r="11509">
          <cell r="H11509">
            <v>1366000300</v>
          </cell>
        </row>
        <row r="11510">
          <cell r="H11510">
            <v>1366000200</v>
          </cell>
        </row>
        <row r="11511">
          <cell r="H11511">
            <v>1366000600</v>
          </cell>
        </row>
        <row r="11512">
          <cell r="H11512">
            <v>1366000800</v>
          </cell>
        </row>
        <row r="11513">
          <cell r="H11513">
            <v>1328002300</v>
          </cell>
        </row>
        <row r="11514">
          <cell r="H11514">
            <v>1328008500</v>
          </cell>
        </row>
        <row r="11515">
          <cell r="H11515">
            <v>1328001600</v>
          </cell>
        </row>
        <row r="11516">
          <cell r="H11516">
            <v>1328002600</v>
          </cell>
        </row>
        <row r="11517">
          <cell r="H11517">
            <v>1328014900</v>
          </cell>
        </row>
        <row r="11518">
          <cell r="H11518">
            <v>1328015200</v>
          </cell>
        </row>
        <row r="11519">
          <cell r="H11519">
            <v>1328102700</v>
          </cell>
        </row>
        <row r="11520">
          <cell r="H11520">
            <v>1346002200</v>
          </cell>
        </row>
        <row r="11521">
          <cell r="H11521">
            <v>1346000700</v>
          </cell>
        </row>
        <row r="11522">
          <cell r="H11522">
            <v>1346000900</v>
          </cell>
        </row>
        <row r="11523">
          <cell r="H11523">
            <v>1346001600</v>
          </cell>
        </row>
        <row r="11524">
          <cell r="H11524">
            <v>1346002600</v>
          </cell>
        </row>
        <row r="11525">
          <cell r="H11525">
            <v>1346001900</v>
          </cell>
        </row>
        <row r="11526">
          <cell r="H11526">
            <v>1346100900</v>
          </cell>
        </row>
        <row r="11527">
          <cell r="H11527">
            <v>1346100300</v>
          </cell>
        </row>
        <row r="11528">
          <cell r="H11528">
            <v>1368000300</v>
          </cell>
        </row>
        <row r="11529">
          <cell r="H11529">
            <v>1368000200</v>
          </cell>
        </row>
        <row r="11530">
          <cell r="H11530">
            <v>1368000600</v>
          </cell>
        </row>
        <row r="11531">
          <cell r="H11531">
            <v>1347008900</v>
          </cell>
        </row>
        <row r="11532">
          <cell r="H11532">
            <v>1347011400</v>
          </cell>
        </row>
        <row r="11533">
          <cell r="H11533">
            <v>1347100400</v>
          </cell>
        </row>
        <row r="11534">
          <cell r="H11534">
            <v>1347002200</v>
          </cell>
        </row>
        <row r="11535">
          <cell r="H11535">
            <v>1347003600</v>
          </cell>
        </row>
        <row r="11536">
          <cell r="H11536">
            <v>1347002300</v>
          </cell>
        </row>
        <row r="11537">
          <cell r="H11537">
            <v>1347001600</v>
          </cell>
        </row>
        <row r="11538">
          <cell r="H11538">
            <v>1347002600</v>
          </cell>
        </row>
        <row r="11539">
          <cell r="H11539">
            <v>1347001800</v>
          </cell>
        </row>
        <row r="11540">
          <cell r="H11540">
            <v>1347100100</v>
          </cell>
        </row>
        <row r="11541">
          <cell r="H11541">
            <v>1347101100</v>
          </cell>
        </row>
        <row r="11542">
          <cell r="H11542">
            <v>1347100300</v>
          </cell>
        </row>
        <row r="11543">
          <cell r="H11543">
            <v>1347005400</v>
          </cell>
        </row>
        <row r="11544">
          <cell r="H11544">
            <v>1369000200</v>
          </cell>
        </row>
        <row r="11545">
          <cell r="H11545">
            <v>1369000400</v>
          </cell>
        </row>
        <row r="11546">
          <cell r="H11546">
            <v>1369000600</v>
          </cell>
        </row>
        <row r="11547">
          <cell r="H11547">
            <v>1336014600</v>
          </cell>
        </row>
        <row r="11548">
          <cell r="H11548">
            <v>1336008500</v>
          </cell>
        </row>
        <row r="11549">
          <cell r="H11549">
            <v>1336014700</v>
          </cell>
        </row>
        <row r="11550">
          <cell r="H11550">
            <v>1336002300</v>
          </cell>
        </row>
        <row r="11551">
          <cell r="H11551">
            <v>1336012500</v>
          </cell>
        </row>
        <row r="11552">
          <cell r="H11552">
            <v>1336015000</v>
          </cell>
        </row>
        <row r="11553">
          <cell r="H11553">
            <v>1336017500</v>
          </cell>
        </row>
        <row r="11554">
          <cell r="H11554">
            <v>1336017700</v>
          </cell>
        </row>
        <row r="11555">
          <cell r="H11555">
            <v>1336017800</v>
          </cell>
        </row>
        <row r="11556">
          <cell r="H11556">
            <v>1336018800</v>
          </cell>
        </row>
        <row r="11557">
          <cell r="H11557">
            <v>1336023600</v>
          </cell>
        </row>
        <row r="11558">
          <cell r="H11558">
            <v>1370000200</v>
          </cell>
        </row>
        <row r="11559">
          <cell r="H11559">
            <v>1370000400</v>
          </cell>
        </row>
        <row r="11560">
          <cell r="H11560">
            <v>1370002400</v>
          </cell>
        </row>
        <row r="11561">
          <cell r="H11561">
            <v>1371000200</v>
          </cell>
        </row>
        <row r="11562">
          <cell r="H11562">
            <v>1371000400</v>
          </cell>
        </row>
        <row r="11563">
          <cell r="H11563">
            <v>1337006500</v>
          </cell>
        </row>
        <row r="11564">
          <cell r="H11564">
            <v>1337014600</v>
          </cell>
        </row>
        <row r="11565">
          <cell r="H11565">
            <v>1337009800</v>
          </cell>
        </row>
        <row r="11566">
          <cell r="H11566">
            <v>1337008500</v>
          </cell>
        </row>
        <row r="11567">
          <cell r="H11567">
            <v>1337014700</v>
          </cell>
        </row>
        <row r="11568">
          <cell r="H11568">
            <v>1337002300</v>
          </cell>
        </row>
        <row r="11569">
          <cell r="H11569">
            <v>1337014000</v>
          </cell>
        </row>
        <row r="11570">
          <cell r="H11570">
            <v>1337015000</v>
          </cell>
        </row>
        <row r="11571">
          <cell r="H11571">
            <v>1337000200</v>
          </cell>
        </row>
        <row r="11572">
          <cell r="H11572">
            <v>1337017500</v>
          </cell>
        </row>
        <row r="11573">
          <cell r="H11573">
            <v>1337017700</v>
          </cell>
        </row>
        <row r="11574">
          <cell r="H11574">
            <v>1337021500</v>
          </cell>
        </row>
        <row r="11575">
          <cell r="H11575">
            <v>1337021800</v>
          </cell>
        </row>
        <row r="11576">
          <cell r="H11576">
            <v>1372000200</v>
          </cell>
        </row>
        <row r="11577">
          <cell r="H11577">
            <v>1372000500</v>
          </cell>
        </row>
        <row r="11578">
          <cell r="H11578">
            <v>1338014600</v>
          </cell>
        </row>
        <row r="11579">
          <cell r="H11579">
            <v>1338016000</v>
          </cell>
        </row>
        <row r="11580">
          <cell r="H11580">
            <v>1338002300</v>
          </cell>
        </row>
        <row r="11581">
          <cell r="H11581">
            <v>1338008500</v>
          </cell>
        </row>
        <row r="11582">
          <cell r="H11582">
            <v>1338014700</v>
          </cell>
        </row>
        <row r="11583">
          <cell r="H11583">
            <v>1380003300</v>
          </cell>
        </row>
        <row r="11584">
          <cell r="H11584">
            <v>1338014000</v>
          </cell>
        </row>
        <row r="11585">
          <cell r="H11585">
            <v>1338015000</v>
          </cell>
        </row>
        <row r="11586">
          <cell r="H11586">
            <v>1338017700</v>
          </cell>
        </row>
        <row r="11587">
          <cell r="H11587">
            <v>1338021200</v>
          </cell>
        </row>
        <row r="11588">
          <cell r="H11588">
            <v>1373000300</v>
          </cell>
        </row>
        <row r="11589">
          <cell r="H11589">
            <v>1373000200</v>
          </cell>
        </row>
        <row r="11590">
          <cell r="H11590">
            <v>1373000500</v>
          </cell>
        </row>
        <row r="11591">
          <cell r="H11591">
            <v>1339014600</v>
          </cell>
        </row>
        <row r="11592">
          <cell r="H11592">
            <v>1339016000</v>
          </cell>
        </row>
        <row r="11593">
          <cell r="H11593">
            <v>1339002300</v>
          </cell>
        </row>
        <row r="11594">
          <cell r="H11594">
            <v>1339008500</v>
          </cell>
        </row>
        <row r="11595">
          <cell r="H11595">
            <v>1339014700</v>
          </cell>
        </row>
        <row r="11596">
          <cell r="H11596">
            <v>1381003400</v>
          </cell>
        </row>
        <row r="11597">
          <cell r="H11597">
            <v>1381015100</v>
          </cell>
        </row>
        <row r="11598">
          <cell r="H11598">
            <v>1339014000</v>
          </cell>
        </row>
        <row r="11599">
          <cell r="H11599">
            <v>1339015000</v>
          </cell>
        </row>
        <row r="11600">
          <cell r="H11600">
            <v>1339018500</v>
          </cell>
        </row>
        <row r="11601">
          <cell r="H11601">
            <v>1339017700</v>
          </cell>
        </row>
        <row r="11602">
          <cell r="H11602">
            <v>1339021000</v>
          </cell>
        </row>
        <row r="11603">
          <cell r="H11603">
            <v>1327002300</v>
          </cell>
        </row>
        <row r="11604">
          <cell r="H11604">
            <v>1327008500</v>
          </cell>
        </row>
        <row r="11605">
          <cell r="H11605">
            <v>1327015000</v>
          </cell>
        </row>
        <row r="11606">
          <cell r="H11606">
            <v>1327001600</v>
          </cell>
        </row>
        <row r="11607">
          <cell r="H11607">
            <v>1327002600</v>
          </cell>
        </row>
        <row r="11608">
          <cell r="H11608">
            <v>1327100300</v>
          </cell>
        </row>
        <row r="11609">
          <cell r="H11609">
            <v>1327101500</v>
          </cell>
        </row>
        <row r="11610">
          <cell r="H11610">
            <v>1340014600</v>
          </cell>
        </row>
        <row r="11611">
          <cell r="H11611">
            <v>1340002300</v>
          </cell>
        </row>
        <row r="11612">
          <cell r="H11612">
            <v>1340008500</v>
          </cell>
        </row>
        <row r="11613">
          <cell r="H11613">
            <v>1340014700</v>
          </cell>
        </row>
        <row r="11614">
          <cell r="H11614">
            <v>1340014000</v>
          </cell>
        </row>
        <row r="11615">
          <cell r="H11615">
            <v>1340015000</v>
          </cell>
        </row>
        <row r="11616">
          <cell r="H11616">
            <v>1340017700</v>
          </cell>
        </row>
        <row r="11617">
          <cell r="H11617">
            <v>1374000200</v>
          </cell>
        </row>
        <row r="11618">
          <cell r="H11618">
            <v>1374000700</v>
          </cell>
        </row>
        <row r="11619">
          <cell r="H11619">
            <v>1374001000</v>
          </cell>
        </row>
        <row r="11620">
          <cell r="H11620">
            <v>1341014600</v>
          </cell>
        </row>
        <row r="11621">
          <cell r="H11621">
            <v>1341008500</v>
          </cell>
        </row>
        <row r="11622">
          <cell r="H11622">
            <v>1341014700</v>
          </cell>
        </row>
        <row r="11623">
          <cell r="H11623">
            <v>1383016300</v>
          </cell>
        </row>
        <row r="11624">
          <cell r="H11624">
            <v>1341002300</v>
          </cell>
        </row>
        <row r="11625">
          <cell r="H11625">
            <v>1341014000</v>
          </cell>
        </row>
        <row r="11626">
          <cell r="H11626">
            <v>1341015000</v>
          </cell>
        </row>
        <row r="11627">
          <cell r="H11627">
            <v>1341021000</v>
          </cell>
        </row>
        <row r="11628">
          <cell r="H11628">
            <v>1316002200</v>
          </cell>
        </row>
        <row r="11629">
          <cell r="H11629">
            <v>1316002300</v>
          </cell>
        </row>
        <row r="11630">
          <cell r="H11630">
            <v>1316008500</v>
          </cell>
        </row>
        <row r="11631">
          <cell r="H11631">
            <v>1316001600</v>
          </cell>
        </row>
        <row r="11632">
          <cell r="H11632">
            <v>1316002600</v>
          </cell>
        </row>
        <row r="11633">
          <cell r="H11633">
            <v>1316100300</v>
          </cell>
        </row>
        <row r="11634">
          <cell r="H11634">
            <v>1316015200</v>
          </cell>
        </row>
        <row r="11635">
          <cell r="H11635">
            <v>1316102700</v>
          </cell>
        </row>
        <row r="11636">
          <cell r="H11636">
            <v>1316015500</v>
          </cell>
        </row>
        <row r="11637">
          <cell r="H11637">
            <v>1344002200</v>
          </cell>
        </row>
        <row r="11638">
          <cell r="H11638">
            <v>1344003600</v>
          </cell>
        </row>
        <row r="11639">
          <cell r="H11639">
            <v>1344002300</v>
          </cell>
        </row>
        <row r="11640">
          <cell r="H11640">
            <v>1344001600</v>
          </cell>
        </row>
        <row r="11641">
          <cell r="H11641">
            <v>1344101100</v>
          </cell>
        </row>
        <row r="11642">
          <cell r="H11642">
            <v>1344100300</v>
          </cell>
        </row>
        <row r="11643">
          <cell r="H11643">
            <v>1395000700</v>
          </cell>
        </row>
        <row r="11644">
          <cell r="H11644">
            <v>1395002600</v>
          </cell>
        </row>
        <row r="11645">
          <cell r="H11645">
            <v>1395001800</v>
          </cell>
        </row>
        <row r="11646">
          <cell r="H11646">
            <v>1393000600</v>
          </cell>
        </row>
        <row r="11647">
          <cell r="H11647">
            <v>1393000700</v>
          </cell>
        </row>
        <row r="11648">
          <cell r="H11648">
            <v>1393001000</v>
          </cell>
        </row>
        <row r="11649">
          <cell r="H11649">
            <v>1393002300</v>
          </cell>
        </row>
        <row r="11650">
          <cell r="H11650">
            <v>1393002400</v>
          </cell>
        </row>
        <row r="11651">
          <cell r="H11651">
            <v>1393002600</v>
          </cell>
        </row>
        <row r="11652">
          <cell r="H11652">
            <v>1393001800</v>
          </cell>
        </row>
        <row r="11653">
          <cell r="H11653">
            <v>1393001900</v>
          </cell>
        </row>
        <row r="11654">
          <cell r="H11654">
            <v>1394002300</v>
          </cell>
        </row>
        <row r="11655">
          <cell r="H11655">
            <v>1394002600</v>
          </cell>
        </row>
        <row r="11656">
          <cell r="H11656">
            <v>1394001800</v>
          </cell>
        </row>
        <row r="11657">
          <cell r="H11657">
            <v>1394001900</v>
          </cell>
        </row>
        <row r="11658">
          <cell r="H11658">
            <v>83111912111</v>
          </cell>
        </row>
        <row r="11659">
          <cell r="H11659">
            <v>83111912114</v>
          </cell>
        </row>
        <row r="11660">
          <cell r="H11660">
            <v>83111912112</v>
          </cell>
        </row>
        <row r="11661">
          <cell r="H11661">
            <v>83111912115</v>
          </cell>
        </row>
        <row r="11662">
          <cell r="H11662">
            <v>72313460509</v>
          </cell>
        </row>
        <row r="11663">
          <cell r="H11663">
            <v>72313460511</v>
          </cell>
        </row>
        <row r="11664">
          <cell r="H11664">
            <v>72313460510</v>
          </cell>
        </row>
        <row r="11665">
          <cell r="H11665">
            <v>72313460512</v>
          </cell>
        </row>
        <row r="11666">
          <cell r="H11666">
            <v>72313461556</v>
          </cell>
        </row>
        <row r="11667">
          <cell r="H11667">
            <v>72313463556</v>
          </cell>
        </row>
        <row r="11668">
          <cell r="H11668">
            <v>73311941003</v>
          </cell>
        </row>
        <row r="11669">
          <cell r="H11669">
            <v>73311941001</v>
          </cell>
        </row>
        <row r="11670">
          <cell r="H11670">
            <v>73311941002</v>
          </cell>
        </row>
        <row r="11671">
          <cell r="H11671">
            <v>73311634051</v>
          </cell>
        </row>
        <row r="11672">
          <cell r="H11672">
            <v>73311634136</v>
          </cell>
        </row>
        <row r="11673">
          <cell r="H11673">
            <v>73311634002</v>
          </cell>
        </row>
        <row r="11674">
          <cell r="H11674">
            <v>73311634001</v>
          </cell>
        </row>
        <row r="11675">
          <cell r="H11675">
            <v>73311634003</v>
          </cell>
        </row>
        <row r="11676">
          <cell r="H11676">
            <v>73311634005</v>
          </cell>
        </row>
        <row r="11677">
          <cell r="H11677">
            <v>73311634007</v>
          </cell>
        </row>
        <row r="11678">
          <cell r="H11678">
            <v>84113460501</v>
          </cell>
        </row>
        <row r="11679">
          <cell r="H11679">
            <v>83461634022</v>
          </cell>
        </row>
        <row r="11680">
          <cell r="H11680">
            <v>83461634021</v>
          </cell>
        </row>
        <row r="11681">
          <cell r="H11681">
            <v>83461634015</v>
          </cell>
        </row>
        <row r="11682">
          <cell r="H11682">
            <v>707102000</v>
          </cell>
        </row>
        <row r="11683">
          <cell r="H11683">
            <v>707001200</v>
          </cell>
        </row>
        <row r="11684">
          <cell r="H11684">
            <v>707101700</v>
          </cell>
        </row>
        <row r="11685">
          <cell r="H11685">
            <v>707101800</v>
          </cell>
        </row>
        <row r="11686">
          <cell r="H11686">
            <v>707101900</v>
          </cell>
        </row>
        <row r="11687">
          <cell r="H11687">
            <v>707101000</v>
          </cell>
        </row>
        <row r="11688">
          <cell r="H11688">
            <v>707000100</v>
          </cell>
        </row>
        <row r="11689">
          <cell r="H11689">
            <v>707000200</v>
          </cell>
        </row>
        <row r="11690">
          <cell r="H11690">
            <v>707000300</v>
          </cell>
        </row>
        <row r="11691">
          <cell r="H11691">
            <v>707000400</v>
          </cell>
        </row>
        <row r="11692">
          <cell r="H11692">
            <v>707100500</v>
          </cell>
        </row>
        <row r="11693">
          <cell r="H11693">
            <v>707100600</v>
          </cell>
        </row>
        <row r="11694">
          <cell r="H11694">
            <v>707100700</v>
          </cell>
        </row>
        <row r="11695">
          <cell r="H11695">
            <v>707100800</v>
          </cell>
        </row>
        <row r="11696">
          <cell r="H11696">
            <v>707100900</v>
          </cell>
        </row>
        <row r="11697">
          <cell r="H11697">
            <v>705103600</v>
          </cell>
        </row>
        <row r="11698">
          <cell r="H11698">
            <v>705103700</v>
          </cell>
        </row>
        <row r="11699">
          <cell r="H11699">
            <v>705103800</v>
          </cell>
        </row>
        <row r="11700">
          <cell r="H11700">
            <v>705104000</v>
          </cell>
        </row>
        <row r="11701">
          <cell r="H11701">
            <v>705001100</v>
          </cell>
        </row>
        <row r="11702">
          <cell r="H11702">
            <v>705001200</v>
          </cell>
        </row>
        <row r="11703">
          <cell r="H11703">
            <v>705104700</v>
          </cell>
        </row>
        <row r="11704">
          <cell r="H11704">
            <v>705103900</v>
          </cell>
        </row>
        <row r="11705">
          <cell r="H11705">
            <v>705104100</v>
          </cell>
        </row>
        <row r="11706">
          <cell r="H11706">
            <v>705104800</v>
          </cell>
        </row>
        <row r="11707">
          <cell r="H11707">
            <v>705104900</v>
          </cell>
        </row>
        <row r="11708">
          <cell r="H11708">
            <v>705105000</v>
          </cell>
        </row>
        <row r="11709">
          <cell r="H11709">
            <v>705104200</v>
          </cell>
        </row>
        <row r="11710">
          <cell r="H11710">
            <v>705104300</v>
          </cell>
        </row>
        <row r="11711">
          <cell r="H11711">
            <v>705104400</v>
          </cell>
        </row>
        <row r="11712">
          <cell r="H11712">
            <v>705002000</v>
          </cell>
        </row>
        <row r="11713">
          <cell r="H11713">
            <v>705100200</v>
          </cell>
        </row>
        <row r="11714">
          <cell r="H11714">
            <v>705003500</v>
          </cell>
        </row>
        <row r="11715">
          <cell r="H11715">
            <v>705100300</v>
          </cell>
        </row>
        <row r="11716">
          <cell r="H11716">
            <v>705100400</v>
          </cell>
        </row>
        <row r="11717">
          <cell r="H11717">
            <v>705100500</v>
          </cell>
        </row>
        <row r="11718">
          <cell r="H11718">
            <v>705003800</v>
          </cell>
        </row>
        <row r="11719">
          <cell r="H11719">
            <v>705100600</v>
          </cell>
        </row>
        <row r="11720">
          <cell r="H11720">
            <v>705100700</v>
          </cell>
        </row>
        <row r="11721">
          <cell r="H11721">
            <v>705100800</v>
          </cell>
        </row>
        <row r="11722">
          <cell r="H11722">
            <v>705100900</v>
          </cell>
        </row>
        <row r="11723">
          <cell r="H11723">
            <v>705004200</v>
          </cell>
        </row>
        <row r="11724">
          <cell r="H11724">
            <v>705101000</v>
          </cell>
        </row>
        <row r="11725">
          <cell r="H11725">
            <v>705101100</v>
          </cell>
        </row>
        <row r="11726">
          <cell r="H11726">
            <v>705004400</v>
          </cell>
        </row>
        <row r="11727">
          <cell r="H11727">
            <v>705101200</v>
          </cell>
        </row>
        <row r="11728">
          <cell r="H11728">
            <v>705004500</v>
          </cell>
        </row>
        <row r="11729">
          <cell r="H11729">
            <v>705101300</v>
          </cell>
        </row>
        <row r="11730">
          <cell r="H11730">
            <v>705101400</v>
          </cell>
        </row>
        <row r="11731">
          <cell r="H11731">
            <v>705101500</v>
          </cell>
        </row>
        <row r="11732">
          <cell r="H11732">
            <v>705101600</v>
          </cell>
        </row>
        <row r="11733">
          <cell r="H11733">
            <v>705101700</v>
          </cell>
        </row>
        <row r="11734">
          <cell r="H11734">
            <v>706101300</v>
          </cell>
        </row>
        <row r="11735">
          <cell r="H11735">
            <v>706101400</v>
          </cell>
        </row>
        <row r="11736">
          <cell r="H11736">
            <v>706101500</v>
          </cell>
        </row>
        <row r="11737">
          <cell r="H11737">
            <v>706101600</v>
          </cell>
        </row>
        <row r="11738">
          <cell r="H11738">
            <v>706101700</v>
          </cell>
        </row>
        <row r="11739">
          <cell r="H11739">
            <v>706101800</v>
          </cell>
        </row>
        <row r="11740">
          <cell r="H11740">
            <v>706101900</v>
          </cell>
        </row>
        <row r="11741">
          <cell r="H11741">
            <v>706102000</v>
          </cell>
        </row>
        <row r="11742">
          <cell r="H11742">
            <v>706000300</v>
          </cell>
        </row>
        <row r="11743">
          <cell r="H11743">
            <v>706100500</v>
          </cell>
        </row>
        <row r="11744">
          <cell r="H11744">
            <v>706100600</v>
          </cell>
        </row>
        <row r="11745">
          <cell r="H11745">
            <v>706100700</v>
          </cell>
        </row>
        <row r="11746">
          <cell r="H11746">
            <v>706100800</v>
          </cell>
        </row>
        <row r="11747">
          <cell r="H11747">
            <v>706100900</v>
          </cell>
        </row>
        <row r="11748">
          <cell r="H11748">
            <v>706101000</v>
          </cell>
        </row>
        <row r="11749">
          <cell r="H11749">
            <v>83471187903</v>
          </cell>
        </row>
        <row r="11750">
          <cell r="H11750">
            <v>83471187906</v>
          </cell>
        </row>
        <row r="11751">
          <cell r="H11751">
            <v>83471187909</v>
          </cell>
        </row>
        <row r="11752">
          <cell r="H11752">
            <v>83471184903</v>
          </cell>
        </row>
        <row r="11753">
          <cell r="H11753">
            <v>83471185903</v>
          </cell>
        </row>
        <row r="11754">
          <cell r="H11754">
            <v>83471171902</v>
          </cell>
        </row>
        <row r="11755">
          <cell r="H11755">
            <v>83471171901</v>
          </cell>
        </row>
        <row r="11756">
          <cell r="H11756">
            <v>83471172903</v>
          </cell>
        </row>
        <row r="11757">
          <cell r="H11757">
            <v>83471172901</v>
          </cell>
        </row>
        <row r="11758">
          <cell r="H11758">
            <v>83471173903</v>
          </cell>
        </row>
        <row r="11759">
          <cell r="H11759">
            <v>83471173901</v>
          </cell>
        </row>
        <row r="11760">
          <cell r="H11760">
            <v>83471174902</v>
          </cell>
        </row>
        <row r="11761">
          <cell r="H11761">
            <v>83471174903</v>
          </cell>
        </row>
        <row r="11762">
          <cell r="H11762">
            <v>1389007900</v>
          </cell>
        </row>
        <row r="11763">
          <cell r="H11763">
            <v>1389009600</v>
          </cell>
        </row>
        <row r="11764">
          <cell r="H11764">
            <v>1389101100</v>
          </cell>
        </row>
        <row r="11765">
          <cell r="H11765">
            <v>1389100300</v>
          </cell>
        </row>
        <row r="11766">
          <cell r="H11766">
            <v>1389101600</v>
          </cell>
        </row>
        <row r="11767">
          <cell r="H11767">
            <v>1390013000</v>
          </cell>
        </row>
        <row r="11768">
          <cell r="H11768">
            <v>1390011300</v>
          </cell>
        </row>
        <row r="11769">
          <cell r="H11769">
            <v>1391014700</v>
          </cell>
        </row>
        <row r="11770">
          <cell r="H11770">
            <v>1391105900</v>
          </cell>
        </row>
        <row r="11771">
          <cell r="H11771">
            <v>1323000100</v>
          </cell>
        </row>
        <row r="11772">
          <cell r="H11772">
            <v>1323000200</v>
          </cell>
        </row>
        <row r="11773">
          <cell r="H11773">
            <v>1323000300</v>
          </cell>
        </row>
        <row r="11774">
          <cell r="H11774">
            <v>1323000400</v>
          </cell>
        </row>
        <row r="11775">
          <cell r="H11775">
            <v>1323000500</v>
          </cell>
        </row>
        <row r="11776">
          <cell r="H11776">
            <v>1323000600</v>
          </cell>
        </row>
        <row r="11777">
          <cell r="H11777">
            <v>1323001300</v>
          </cell>
        </row>
        <row r="11778">
          <cell r="H11778">
            <v>1323002700</v>
          </cell>
        </row>
        <row r="11779">
          <cell r="H11779">
            <v>1323000700</v>
          </cell>
        </row>
        <row r="11780">
          <cell r="H11780">
            <v>1323000800</v>
          </cell>
        </row>
        <row r="11781">
          <cell r="H11781">
            <v>1323000900</v>
          </cell>
        </row>
        <row r="11782">
          <cell r="H11782">
            <v>1323001000</v>
          </cell>
        </row>
        <row r="11783">
          <cell r="H11783">
            <v>1323001100</v>
          </cell>
        </row>
        <row r="11784">
          <cell r="H11784">
            <v>1319001200</v>
          </cell>
        </row>
        <row r="11785">
          <cell r="H11785">
            <v>1323001200</v>
          </cell>
        </row>
        <row r="11786">
          <cell r="H11786">
            <v>1319000300</v>
          </cell>
        </row>
        <row r="11787">
          <cell r="H11787">
            <v>1319000400</v>
          </cell>
        </row>
        <row r="11788">
          <cell r="H11788">
            <v>1319000500</v>
          </cell>
        </row>
        <row r="11789">
          <cell r="H11789">
            <v>1319000600</v>
          </cell>
        </row>
        <row r="11790">
          <cell r="H11790">
            <v>1319001400</v>
          </cell>
        </row>
        <row r="11791">
          <cell r="H11791">
            <v>1319000700</v>
          </cell>
        </row>
        <row r="11792">
          <cell r="H11792">
            <v>1319000800</v>
          </cell>
        </row>
        <row r="11793">
          <cell r="H11793">
            <v>1319000900</v>
          </cell>
        </row>
        <row r="11794">
          <cell r="H11794">
            <v>1319001000</v>
          </cell>
        </row>
        <row r="11795">
          <cell r="H11795">
            <v>1319001100</v>
          </cell>
        </row>
        <row r="11796">
          <cell r="H11796">
            <v>1375002000</v>
          </cell>
        </row>
        <row r="11797">
          <cell r="H11797">
            <v>1375002100</v>
          </cell>
        </row>
        <row r="11798">
          <cell r="H11798">
            <v>1375001500</v>
          </cell>
        </row>
        <row r="11799">
          <cell r="H11799">
            <v>1375000900</v>
          </cell>
        </row>
        <row r="11800">
          <cell r="H11800">
            <v>1375001600</v>
          </cell>
        </row>
        <row r="11801">
          <cell r="H11801">
            <v>1375001700</v>
          </cell>
        </row>
        <row r="11802">
          <cell r="H11802">
            <v>1375001800</v>
          </cell>
        </row>
        <row r="11803">
          <cell r="H11803">
            <v>1375001900</v>
          </cell>
        </row>
        <row r="11804">
          <cell r="H11804">
            <v>1375001300</v>
          </cell>
        </row>
        <row r="11805">
          <cell r="H11805">
            <v>1375001200</v>
          </cell>
        </row>
        <row r="11806">
          <cell r="H11806">
            <v>1377001300</v>
          </cell>
        </row>
        <row r="11807">
          <cell r="H11807">
            <v>1377001400</v>
          </cell>
        </row>
        <row r="11808">
          <cell r="H11808">
            <v>1377001500</v>
          </cell>
        </row>
        <row r="11809">
          <cell r="H11809">
            <v>1377001100</v>
          </cell>
        </row>
        <row r="11810">
          <cell r="H11810">
            <v>1377000800</v>
          </cell>
        </row>
        <row r="11811">
          <cell r="H11811">
            <v>1298000100</v>
          </cell>
        </row>
        <row r="11812">
          <cell r="H11812">
            <v>1298000200</v>
          </cell>
        </row>
        <row r="11813">
          <cell r="H11813">
            <v>1298000300</v>
          </cell>
        </row>
        <row r="11814">
          <cell r="H11814">
            <v>1297000300</v>
          </cell>
        </row>
        <row r="11815">
          <cell r="H11815">
            <v>1298000400</v>
          </cell>
        </row>
        <row r="11816">
          <cell r="H11816">
            <v>1298000500</v>
          </cell>
        </row>
        <row r="11817">
          <cell r="H11817">
            <v>1298000600</v>
          </cell>
        </row>
        <row r="11818">
          <cell r="H11818">
            <v>1297000600</v>
          </cell>
        </row>
        <row r="11819">
          <cell r="H11819">
            <v>1298001300</v>
          </cell>
        </row>
        <row r="11820">
          <cell r="H11820">
            <v>1298001400</v>
          </cell>
        </row>
        <row r="11821">
          <cell r="H11821">
            <v>1298001500</v>
          </cell>
        </row>
        <row r="11822">
          <cell r="H11822">
            <v>1298000700</v>
          </cell>
        </row>
        <row r="11823">
          <cell r="H11823">
            <v>1298001600</v>
          </cell>
        </row>
        <row r="11824">
          <cell r="H11824">
            <v>1297001700</v>
          </cell>
        </row>
        <row r="11825">
          <cell r="H11825">
            <v>1298001700</v>
          </cell>
        </row>
        <row r="11826">
          <cell r="H11826">
            <v>1298000800</v>
          </cell>
        </row>
        <row r="11827">
          <cell r="H11827">
            <v>1298002000</v>
          </cell>
        </row>
        <row r="11828">
          <cell r="H11828">
            <v>1298000900</v>
          </cell>
        </row>
        <row r="11829">
          <cell r="H11829">
            <v>1298001000</v>
          </cell>
        </row>
        <row r="11830">
          <cell r="H11830">
            <v>1298001100</v>
          </cell>
        </row>
        <row r="11831">
          <cell r="H11831">
            <v>1298001200</v>
          </cell>
        </row>
        <row r="11832">
          <cell r="H11832">
            <v>1297001300</v>
          </cell>
        </row>
        <row r="11833">
          <cell r="H11833">
            <v>1297001400</v>
          </cell>
        </row>
        <row r="11834">
          <cell r="H11834">
            <v>1297001600</v>
          </cell>
        </row>
        <row r="11835">
          <cell r="H11835">
            <v>1297000800</v>
          </cell>
        </row>
        <row r="11836">
          <cell r="H11836">
            <v>1297001800</v>
          </cell>
        </row>
        <row r="11837">
          <cell r="H11837">
            <v>1297000900</v>
          </cell>
        </row>
        <row r="11838">
          <cell r="H11838">
            <v>1297001200</v>
          </cell>
        </row>
        <row r="11839">
          <cell r="H11839">
            <v>1378001300</v>
          </cell>
        </row>
        <row r="11840">
          <cell r="H11840">
            <v>1378001500</v>
          </cell>
        </row>
        <row r="11841">
          <cell r="H11841">
            <v>1378001600</v>
          </cell>
        </row>
        <row r="11842">
          <cell r="H11842">
            <v>1378001700</v>
          </cell>
        </row>
        <row r="11843">
          <cell r="H11843">
            <v>1378001800</v>
          </cell>
        </row>
        <row r="11844">
          <cell r="H11844">
            <v>1310000600</v>
          </cell>
        </row>
        <row r="11845">
          <cell r="H11845">
            <v>1310000700</v>
          </cell>
        </row>
        <row r="11846">
          <cell r="H11846">
            <v>1310000800</v>
          </cell>
        </row>
        <row r="11847">
          <cell r="H11847">
            <v>1310000900</v>
          </cell>
        </row>
        <row r="11848">
          <cell r="H11848">
            <v>1310001000</v>
          </cell>
        </row>
        <row r="11849">
          <cell r="H11849">
            <v>1310001100</v>
          </cell>
        </row>
        <row r="11850">
          <cell r="H11850">
            <v>1309001200</v>
          </cell>
        </row>
        <row r="11851">
          <cell r="H11851">
            <v>1310001200</v>
          </cell>
        </row>
        <row r="11852">
          <cell r="H11852">
            <v>1311001100</v>
          </cell>
        </row>
        <row r="11853">
          <cell r="H11853">
            <v>1309000800</v>
          </cell>
        </row>
        <row r="11854">
          <cell r="H11854">
            <v>1309000900</v>
          </cell>
        </row>
        <row r="11855">
          <cell r="H11855">
            <v>1309001000</v>
          </cell>
        </row>
        <row r="11856">
          <cell r="H11856">
            <v>1309001100</v>
          </cell>
        </row>
        <row r="11857">
          <cell r="H11857">
            <v>1379000900</v>
          </cell>
        </row>
        <row r="11858">
          <cell r="H11858">
            <v>1379001000</v>
          </cell>
        </row>
        <row r="11859">
          <cell r="H11859">
            <v>1379001100</v>
          </cell>
        </row>
        <row r="11860">
          <cell r="H11860">
            <v>1379001200</v>
          </cell>
        </row>
        <row r="11861">
          <cell r="H11861">
            <v>1314000200</v>
          </cell>
        </row>
        <row r="11862">
          <cell r="H11862">
            <v>1314000300</v>
          </cell>
        </row>
        <row r="11863">
          <cell r="H11863">
            <v>1314000400</v>
          </cell>
        </row>
        <row r="11864">
          <cell r="H11864">
            <v>1314000500</v>
          </cell>
        </row>
        <row r="11865">
          <cell r="H11865">
            <v>1314000600</v>
          </cell>
        </row>
        <row r="11866">
          <cell r="H11866">
            <v>1314000700</v>
          </cell>
        </row>
        <row r="11867">
          <cell r="H11867">
            <v>1314000800</v>
          </cell>
        </row>
        <row r="11868">
          <cell r="H11868">
            <v>1314000900</v>
          </cell>
        </row>
        <row r="11869">
          <cell r="H11869">
            <v>1314001000</v>
          </cell>
        </row>
        <row r="11870">
          <cell r="H11870">
            <v>1314001100</v>
          </cell>
        </row>
        <row r="11871">
          <cell r="H11871">
            <v>1314001200</v>
          </cell>
        </row>
        <row r="11872">
          <cell r="H11872">
            <v>1314001300</v>
          </cell>
        </row>
        <row r="11873">
          <cell r="H11873">
            <v>1313000500</v>
          </cell>
        </row>
        <row r="11874">
          <cell r="H11874">
            <v>1313000800</v>
          </cell>
        </row>
        <row r="11875">
          <cell r="H11875">
            <v>1313001200</v>
          </cell>
        </row>
        <row r="11876">
          <cell r="H11876">
            <v>83661941111</v>
          </cell>
        </row>
        <row r="11877">
          <cell r="H11877">
            <v>83661941011</v>
          </cell>
        </row>
        <row r="11878">
          <cell r="H11878">
            <v>83661941021</v>
          </cell>
        </row>
        <row r="11879">
          <cell r="H11879">
            <v>72313460371</v>
          </cell>
        </row>
        <row r="11880">
          <cell r="H11880">
            <v>70211941301</v>
          </cell>
        </row>
        <row r="11881">
          <cell r="H11881">
            <v>70211941113</v>
          </cell>
        </row>
        <row r="11882">
          <cell r="H11882">
            <v>70211941202</v>
          </cell>
        </row>
        <row r="11883">
          <cell r="H11883">
            <v>70211941302</v>
          </cell>
        </row>
        <row r="11884">
          <cell r="H11884">
            <v>83171171002</v>
          </cell>
        </row>
        <row r="11885">
          <cell r="H11885">
            <v>83171172002</v>
          </cell>
        </row>
        <row r="11886">
          <cell r="H11886">
            <v>83171173002</v>
          </cell>
        </row>
        <row r="11887">
          <cell r="H11887">
            <v>83171174002</v>
          </cell>
        </row>
        <row r="11888">
          <cell r="H11888">
            <v>73261132101</v>
          </cell>
        </row>
        <row r="11889">
          <cell r="H11889">
            <v>73261132102</v>
          </cell>
        </row>
        <row r="11890">
          <cell r="H11890">
            <v>73261132103</v>
          </cell>
        </row>
        <row r="11891">
          <cell r="H11891">
            <v>73261132104</v>
          </cell>
        </row>
        <row r="11892">
          <cell r="H11892">
            <v>73261132105</v>
          </cell>
        </row>
        <row r="11893">
          <cell r="H11893">
            <v>73261132106</v>
          </cell>
        </row>
        <row r="11894">
          <cell r="H11894">
            <v>73261132107</v>
          </cell>
        </row>
        <row r="11895">
          <cell r="H11895">
            <v>73261132108</v>
          </cell>
        </row>
        <row r="11896">
          <cell r="H11896">
            <v>73261132109</v>
          </cell>
        </row>
        <row r="11897">
          <cell r="H11897">
            <v>72313460373</v>
          </cell>
        </row>
        <row r="11898">
          <cell r="H11898">
            <v>83481172601</v>
          </cell>
        </row>
        <row r="11899">
          <cell r="H11899">
            <v>83481172603</v>
          </cell>
        </row>
        <row r="11900">
          <cell r="H11900">
            <v>83481173601</v>
          </cell>
        </row>
        <row r="11901">
          <cell r="H11901">
            <v>83481173603</v>
          </cell>
        </row>
        <row r="11902">
          <cell r="H11902">
            <v>83481174601</v>
          </cell>
        </row>
        <row r="11903">
          <cell r="H11903">
            <v>83161187002</v>
          </cell>
        </row>
        <row r="11904">
          <cell r="H11904">
            <v>83161171802</v>
          </cell>
        </row>
        <row r="11905">
          <cell r="H11905">
            <v>83161187005</v>
          </cell>
        </row>
        <row r="11906">
          <cell r="H11906">
            <v>83161172802</v>
          </cell>
        </row>
        <row r="11907">
          <cell r="H11907">
            <v>83161187008</v>
          </cell>
        </row>
        <row r="11908">
          <cell r="H11908">
            <v>83161173802</v>
          </cell>
        </row>
        <row r="11909">
          <cell r="H11909">
            <v>83161174802</v>
          </cell>
        </row>
        <row r="11910">
          <cell r="H11910">
            <v>83161187015</v>
          </cell>
        </row>
        <row r="11911">
          <cell r="H11911">
            <v>83161187012</v>
          </cell>
        </row>
        <row r="11912">
          <cell r="H11912">
            <v>83161187018</v>
          </cell>
        </row>
        <row r="11913">
          <cell r="H11913">
            <v>83161187021</v>
          </cell>
        </row>
        <row r="11914">
          <cell r="H11914">
            <v>83161159102</v>
          </cell>
        </row>
        <row r="11915">
          <cell r="H11915">
            <v>83161159110</v>
          </cell>
        </row>
        <row r="11916">
          <cell r="H11916">
            <v>83161159104</v>
          </cell>
        </row>
        <row r="11917">
          <cell r="H11917">
            <v>83161159114</v>
          </cell>
        </row>
        <row r="11918">
          <cell r="H11918">
            <v>83161159107</v>
          </cell>
        </row>
        <row r="11919">
          <cell r="H11919">
            <v>83161159117</v>
          </cell>
        </row>
        <row r="11920">
          <cell r="H11920" t="str">
            <v>06221284R0</v>
          </cell>
        </row>
        <row r="11921">
          <cell r="H11921" t="str">
            <v>06221287R0</v>
          </cell>
        </row>
        <row r="11922">
          <cell r="H11922" t="str">
            <v>06221293R0</v>
          </cell>
        </row>
        <row r="11923">
          <cell r="H11923" t="str">
            <v>06221296R0</v>
          </cell>
        </row>
        <row r="11924">
          <cell r="H11924" t="str">
            <v>06221299R0</v>
          </cell>
        </row>
        <row r="11925">
          <cell r="H11925" t="str">
            <v>06221326R0</v>
          </cell>
        </row>
        <row r="11926">
          <cell r="H11926" t="str">
            <v>06221317R0</v>
          </cell>
        </row>
        <row r="11927">
          <cell r="H11927" t="str">
            <v>06221329R0</v>
          </cell>
        </row>
        <row r="11928">
          <cell r="H11928" t="str">
            <v>06221332R0</v>
          </cell>
        </row>
        <row r="11929">
          <cell r="H11929" t="str">
            <v>06221335R0</v>
          </cell>
        </row>
        <row r="11930">
          <cell r="H11930" t="str">
            <v>06221338R0</v>
          </cell>
        </row>
        <row r="11931">
          <cell r="H11931" t="str">
            <v>06221341R0</v>
          </cell>
        </row>
        <row r="11932">
          <cell r="H11932" t="str">
            <v>06240538R0</v>
          </cell>
        </row>
        <row r="11933">
          <cell r="H11933" t="str">
            <v>06240541R0</v>
          </cell>
        </row>
        <row r="11934">
          <cell r="H11934" t="str">
            <v>06240544R0</v>
          </cell>
        </row>
        <row r="11935">
          <cell r="H11935" t="str">
            <v>06240550R0</v>
          </cell>
        </row>
        <row r="11936">
          <cell r="H11936" t="str">
            <v>062203008B</v>
          </cell>
        </row>
        <row r="11937">
          <cell r="H11937" t="str">
            <v>062203018B</v>
          </cell>
        </row>
        <row r="11938">
          <cell r="H11938" t="str">
            <v>062202998B</v>
          </cell>
        </row>
        <row r="11939">
          <cell r="H11939" t="str">
            <v>062203038B</v>
          </cell>
        </row>
        <row r="11940">
          <cell r="H11940" t="str">
            <v>062203048B</v>
          </cell>
        </row>
        <row r="11941">
          <cell r="H11941" t="str">
            <v>062203028B</v>
          </cell>
        </row>
        <row r="11942">
          <cell r="H11942" t="str">
            <v>062203068B</v>
          </cell>
        </row>
        <row r="11943">
          <cell r="H11943" t="str">
            <v>062203078B</v>
          </cell>
        </row>
        <row r="11944">
          <cell r="H11944" t="str">
            <v>062203058B</v>
          </cell>
        </row>
        <row r="11945">
          <cell r="H11945" t="str">
            <v>062203098B</v>
          </cell>
        </row>
        <row r="11946">
          <cell r="H11946" t="str">
            <v>062203108B</v>
          </cell>
        </row>
        <row r="11947">
          <cell r="H11947" t="str">
            <v>062203088B</v>
          </cell>
        </row>
        <row r="11948">
          <cell r="H11948" t="str">
            <v>062400388B</v>
          </cell>
        </row>
        <row r="11949">
          <cell r="H11949" t="str">
            <v>062400398B</v>
          </cell>
        </row>
        <row r="11950">
          <cell r="H11950" t="str">
            <v>062400378B</v>
          </cell>
        </row>
        <row r="11951">
          <cell r="H11951" t="str">
            <v>062400418B</v>
          </cell>
        </row>
        <row r="11952">
          <cell r="H11952" t="str">
            <v>062400428B</v>
          </cell>
        </row>
        <row r="11953">
          <cell r="H11953" t="str">
            <v>062400408B</v>
          </cell>
        </row>
        <row r="11954">
          <cell r="H11954" t="str">
            <v>062400448B</v>
          </cell>
        </row>
        <row r="11955">
          <cell r="H11955" t="str">
            <v>062400458B</v>
          </cell>
        </row>
        <row r="11956">
          <cell r="H11956" t="str">
            <v>062400438B</v>
          </cell>
        </row>
        <row r="11957">
          <cell r="H11957" t="str">
            <v>062400478B</v>
          </cell>
        </row>
        <row r="11958">
          <cell r="H11958" t="str">
            <v>062400488B</v>
          </cell>
        </row>
        <row r="11959">
          <cell r="H11959" t="str">
            <v>062400468B</v>
          </cell>
        </row>
        <row r="11960">
          <cell r="H11960" t="str">
            <v>062203438B</v>
          </cell>
        </row>
        <row r="11961">
          <cell r="H11961" t="str">
            <v>062203448B</v>
          </cell>
        </row>
        <row r="11962">
          <cell r="H11962" t="str">
            <v>062203478B</v>
          </cell>
        </row>
        <row r="11963">
          <cell r="H11963" t="str">
            <v>062203488B</v>
          </cell>
        </row>
        <row r="11964">
          <cell r="H11964" t="str">
            <v>062203518B</v>
          </cell>
        </row>
        <row r="11965">
          <cell r="H11965" t="str">
            <v>062201338B</v>
          </cell>
        </row>
        <row r="11966">
          <cell r="H11966" t="str">
            <v>062203528B</v>
          </cell>
        </row>
        <row r="11967">
          <cell r="H11967" t="str">
            <v>062203558B</v>
          </cell>
        </row>
        <row r="11968">
          <cell r="H11968" t="str">
            <v>062203568B</v>
          </cell>
        </row>
        <row r="11969">
          <cell r="H11969" t="str">
            <v>062203938B</v>
          </cell>
        </row>
        <row r="11970">
          <cell r="H11970" t="str">
            <v>062203928B</v>
          </cell>
        </row>
        <row r="11971">
          <cell r="H11971" t="str">
            <v>062201428B</v>
          </cell>
        </row>
        <row r="11972">
          <cell r="H11972" t="str">
            <v>062203738B</v>
          </cell>
        </row>
        <row r="11973">
          <cell r="H11973" t="str">
            <v>062203728B</v>
          </cell>
        </row>
        <row r="11974">
          <cell r="H11974" t="str">
            <v>062203778B</v>
          </cell>
        </row>
        <row r="11975">
          <cell r="H11975" t="str">
            <v>062203758B</v>
          </cell>
        </row>
        <row r="11976">
          <cell r="H11976" t="str">
            <v>062203788B</v>
          </cell>
        </row>
        <row r="11977">
          <cell r="H11977" t="str">
            <v>062203768B</v>
          </cell>
        </row>
        <row r="11978">
          <cell r="H11978" t="str">
            <v>062203818B</v>
          </cell>
        </row>
        <row r="11979">
          <cell r="H11979" t="str">
            <v>062203798B</v>
          </cell>
        </row>
        <row r="11980">
          <cell r="H11980" t="str">
            <v>062203828B</v>
          </cell>
        </row>
        <row r="11981">
          <cell r="H11981" t="str">
            <v>062203808B</v>
          </cell>
        </row>
        <row r="11982">
          <cell r="H11982" t="str">
            <v>062203858B</v>
          </cell>
        </row>
        <row r="11983">
          <cell r="H11983" t="str">
            <v>062203868B</v>
          </cell>
        </row>
        <row r="11984">
          <cell r="H11984" t="str">
            <v>062203848B</v>
          </cell>
        </row>
        <row r="11985">
          <cell r="H11985" t="str">
            <v>062203898B</v>
          </cell>
        </row>
        <row r="11986">
          <cell r="H11986" t="str">
            <v>062203878B</v>
          </cell>
        </row>
        <row r="11987">
          <cell r="H11987" t="str">
            <v>062203888B</v>
          </cell>
        </row>
        <row r="11988">
          <cell r="H11988" t="str">
            <v>062203648B</v>
          </cell>
        </row>
        <row r="11989">
          <cell r="H11989" t="str">
            <v>062203698B</v>
          </cell>
        </row>
        <row r="11990">
          <cell r="H11990" t="str">
            <v>062203688B</v>
          </cell>
        </row>
        <row r="11991">
          <cell r="H11991" t="str">
            <v>06220623R0</v>
          </cell>
        </row>
        <row r="11992">
          <cell r="H11992">
            <v>70911941003</v>
          </cell>
        </row>
        <row r="11993">
          <cell r="H11993">
            <v>70911941113</v>
          </cell>
        </row>
        <row r="11994">
          <cell r="H11994">
            <v>641008200</v>
          </cell>
        </row>
        <row r="11995">
          <cell r="H11995">
            <v>83261171004</v>
          </cell>
        </row>
        <row r="11996">
          <cell r="H11996">
            <v>83261171005</v>
          </cell>
        </row>
        <row r="11997">
          <cell r="H11997">
            <v>83261172004</v>
          </cell>
        </row>
        <row r="11998">
          <cell r="H11998">
            <v>83261172005</v>
          </cell>
        </row>
        <row r="11999">
          <cell r="H11999">
            <v>83261173005</v>
          </cell>
        </row>
        <row r="12000">
          <cell r="H12000">
            <v>83261173008</v>
          </cell>
        </row>
        <row r="12001">
          <cell r="H12001">
            <v>61461614001</v>
          </cell>
        </row>
        <row r="12002">
          <cell r="H12002">
            <v>83261173081</v>
          </cell>
        </row>
        <row r="12003">
          <cell r="H12003">
            <v>83261176801</v>
          </cell>
        </row>
        <row r="12004">
          <cell r="H12004">
            <v>83261176805</v>
          </cell>
        </row>
        <row r="12005">
          <cell r="H12005">
            <v>83261176803</v>
          </cell>
        </row>
        <row r="12006">
          <cell r="H12006">
            <v>83261173015</v>
          </cell>
        </row>
        <row r="12007">
          <cell r="H12007">
            <v>83261174005</v>
          </cell>
        </row>
        <row r="12008">
          <cell r="H12008">
            <v>83261174006</v>
          </cell>
        </row>
        <row r="12009">
          <cell r="H12009">
            <v>83211146015</v>
          </cell>
        </row>
        <row r="12010">
          <cell r="H12010">
            <v>83211146011</v>
          </cell>
        </row>
        <row r="12011">
          <cell r="H12011">
            <v>83211146017</v>
          </cell>
        </row>
        <row r="12012">
          <cell r="H12012">
            <v>83211146012</v>
          </cell>
        </row>
        <row r="12013">
          <cell r="H12013">
            <v>83211146019</v>
          </cell>
        </row>
        <row r="12014">
          <cell r="H12014">
            <v>83211157121</v>
          </cell>
        </row>
        <row r="12015">
          <cell r="H12015">
            <v>83211146020</v>
          </cell>
        </row>
        <row r="12016">
          <cell r="H12016">
            <v>83211146021</v>
          </cell>
        </row>
        <row r="12017">
          <cell r="H12017">
            <v>83211146013</v>
          </cell>
        </row>
        <row r="12018">
          <cell r="H12018">
            <v>83211157127</v>
          </cell>
        </row>
        <row r="12019">
          <cell r="H12019">
            <v>83211146022</v>
          </cell>
        </row>
        <row r="12020">
          <cell r="H12020">
            <v>83211146014</v>
          </cell>
        </row>
        <row r="12021">
          <cell r="H12021">
            <v>62363461507</v>
          </cell>
        </row>
        <row r="12022">
          <cell r="H12022">
            <v>83611611006</v>
          </cell>
        </row>
        <row r="12023">
          <cell r="H12023">
            <v>83211171734</v>
          </cell>
        </row>
        <row r="12024">
          <cell r="H12024">
            <v>83211176224</v>
          </cell>
        </row>
        <row r="12025">
          <cell r="H12025">
            <v>83211171732</v>
          </cell>
        </row>
        <row r="12026">
          <cell r="H12026">
            <v>83211171733</v>
          </cell>
        </row>
        <row r="12027">
          <cell r="H12027">
            <v>83211171735</v>
          </cell>
        </row>
        <row r="12028">
          <cell r="H12028">
            <v>83211176221</v>
          </cell>
        </row>
        <row r="12029">
          <cell r="H12029">
            <v>83211187705</v>
          </cell>
        </row>
        <row r="12030">
          <cell r="H12030">
            <v>83211187706</v>
          </cell>
        </row>
        <row r="12031">
          <cell r="H12031">
            <v>83211187715</v>
          </cell>
        </row>
        <row r="12032">
          <cell r="H12032">
            <v>83211137001</v>
          </cell>
        </row>
        <row r="12033">
          <cell r="H12033">
            <v>83211137002</v>
          </cell>
        </row>
        <row r="12034">
          <cell r="H12034">
            <v>83211126003</v>
          </cell>
        </row>
        <row r="12035">
          <cell r="H12035">
            <v>83211171706</v>
          </cell>
        </row>
        <row r="12036">
          <cell r="H12036">
            <v>83211171736</v>
          </cell>
        </row>
        <row r="12037">
          <cell r="H12037">
            <v>83211137003</v>
          </cell>
        </row>
        <row r="12038">
          <cell r="H12038">
            <v>83211157126</v>
          </cell>
        </row>
        <row r="12039">
          <cell r="H12039">
            <v>83211157102</v>
          </cell>
        </row>
        <row r="12040">
          <cell r="H12040">
            <v>83211157114</v>
          </cell>
        </row>
        <row r="12041">
          <cell r="H12041">
            <v>83211176243</v>
          </cell>
        </row>
        <row r="12042">
          <cell r="H12042">
            <v>83211171751</v>
          </cell>
        </row>
        <row r="12043">
          <cell r="H12043">
            <v>83211171752</v>
          </cell>
        </row>
        <row r="12044">
          <cell r="H12044">
            <v>83211171754</v>
          </cell>
        </row>
        <row r="12045">
          <cell r="H12045">
            <v>83211171755</v>
          </cell>
        </row>
        <row r="12046">
          <cell r="H12046">
            <v>83211137021</v>
          </cell>
        </row>
        <row r="12047">
          <cell r="H12047">
            <v>83211137022</v>
          </cell>
        </row>
        <row r="12048">
          <cell r="H12048">
            <v>83211137023</v>
          </cell>
        </row>
        <row r="12049">
          <cell r="H12049">
            <v>83211137024</v>
          </cell>
        </row>
        <row r="12050">
          <cell r="H12050">
            <v>83211941113</v>
          </cell>
        </row>
        <row r="12051">
          <cell r="H12051">
            <v>83211187014</v>
          </cell>
        </row>
        <row r="12052">
          <cell r="H12052">
            <v>83211157139</v>
          </cell>
        </row>
        <row r="12053">
          <cell r="H12053">
            <v>83211157138</v>
          </cell>
        </row>
        <row r="12054">
          <cell r="H12054">
            <v>83211146053</v>
          </cell>
        </row>
        <row r="12055">
          <cell r="H12055">
            <v>83211146054</v>
          </cell>
        </row>
        <row r="12056">
          <cell r="H12056">
            <v>83211146051</v>
          </cell>
        </row>
        <row r="12057">
          <cell r="H12057">
            <v>83211146055</v>
          </cell>
        </row>
        <row r="12058">
          <cell r="H12058">
            <v>64621141101</v>
          </cell>
        </row>
        <row r="12059">
          <cell r="H12059">
            <v>64621142301</v>
          </cell>
        </row>
        <row r="12060">
          <cell r="H12060">
            <v>64621141103</v>
          </cell>
        </row>
        <row r="12061">
          <cell r="H12061">
            <v>102010500</v>
          </cell>
        </row>
        <row r="12062">
          <cell r="H12062">
            <v>102009700</v>
          </cell>
        </row>
        <row r="12063">
          <cell r="H12063">
            <v>102009900</v>
          </cell>
        </row>
        <row r="12064">
          <cell r="H12064">
            <v>102010000</v>
          </cell>
        </row>
        <row r="12065">
          <cell r="H12065">
            <v>102010100</v>
          </cell>
        </row>
        <row r="12066">
          <cell r="H12066">
            <v>102010200</v>
          </cell>
        </row>
        <row r="12067">
          <cell r="H12067">
            <v>102010300</v>
          </cell>
        </row>
        <row r="12068">
          <cell r="H12068">
            <v>102010400</v>
          </cell>
        </row>
        <row r="12069">
          <cell r="H12069">
            <v>102001000</v>
          </cell>
        </row>
        <row r="12070">
          <cell r="H12070">
            <v>102001400</v>
          </cell>
        </row>
        <row r="12071">
          <cell r="H12071">
            <v>103010100</v>
          </cell>
        </row>
        <row r="12072">
          <cell r="H12072">
            <v>102001600</v>
          </cell>
        </row>
        <row r="12073">
          <cell r="H12073">
            <v>102001700</v>
          </cell>
        </row>
        <row r="12074">
          <cell r="H12074">
            <v>102009600</v>
          </cell>
        </row>
        <row r="12075">
          <cell r="H12075">
            <v>102008800</v>
          </cell>
        </row>
        <row r="12076">
          <cell r="H12076">
            <v>103026200</v>
          </cell>
        </row>
        <row r="12077">
          <cell r="H12077">
            <v>102008900</v>
          </cell>
        </row>
        <row r="12078">
          <cell r="H12078">
            <v>102009000</v>
          </cell>
        </row>
        <row r="12079">
          <cell r="H12079">
            <v>102009100</v>
          </cell>
        </row>
        <row r="12080">
          <cell r="H12080">
            <v>103026500</v>
          </cell>
        </row>
        <row r="12081">
          <cell r="H12081">
            <v>102009200</v>
          </cell>
        </row>
        <row r="12082">
          <cell r="H12082">
            <v>102009300</v>
          </cell>
        </row>
        <row r="12083">
          <cell r="H12083">
            <v>102009400</v>
          </cell>
        </row>
        <row r="12084">
          <cell r="H12084">
            <v>102009500</v>
          </cell>
        </row>
        <row r="12085">
          <cell r="H12085">
            <v>102000900</v>
          </cell>
        </row>
        <row r="12086">
          <cell r="H12086">
            <v>102000100</v>
          </cell>
        </row>
        <row r="12087">
          <cell r="H12087">
            <v>102000200</v>
          </cell>
        </row>
        <row r="12088">
          <cell r="H12088">
            <v>101000300</v>
          </cell>
        </row>
        <row r="12089">
          <cell r="H12089">
            <v>102000300</v>
          </cell>
        </row>
        <row r="12090">
          <cell r="H12090">
            <v>102000400</v>
          </cell>
        </row>
        <row r="12091">
          <cell r="H12091">
            <v>102000500</v>
          </cell>
        </row>
        <row r="12092">
          <cell r="H12092">
            <v>102000600</v>
          </cell>
        </row>
        <row r="12093">
          <cell r="H12093">
            <v>102000700</v>
          </cell>
        </row>
        <row r="12094">
          <cell r="H12094">
            <v>102000800</v>
          </cell>
        </row>
        <row r="12095">
          <cell r="H12095">
            <v>102015100</v>
          </cell>
        </row>
        <row r="12096">
          <cell r="H12096">
            <v>102006400</v>
          </cell>
        </row>
        <row r="12097">
          <cell r="H12097">
            <v>102016200</v>
          </cell>
        </row>
        <row r="12098">
          <cell r="H12098">
            <v>102016300</v>
          </cell>
        </row>
        <row r="12099">
          <cell r="H12099">
            <v>102007600</v>
          </cell>
        </row>
        <row r="12100">
          <cell r="H12100">
            <v>113000950</v>
          </cell>
        </row>
        <row r="12101">
          <cell r="H12101">
            <v>113001050</v>
          </cell>
        </row>
        <row r="12102">
          <cell r="H12102">
            <v>113001150</v>
          </cell>
        </row>
        <row r="12103">
          <cell r="H12103">
            <v>113000150</v>
          </cell>
        </row>
        <row r="12104">
          <cell r="H12104">
            <v>113000250</v>
          </cell>
        </row>
        <row r="12105">
          <cell r="H12105">
            <v>113000350</v>
          </cell>
        </row>
        <row r="12106">
          <cell r="H12106">
            <v>113000550</v>
          </cell>
        </row>
        <row r="12107">
          <cell r="H12107">
            <v>113000650</v>
          </cell>
        </row>
        <row r="12108">
          <cell r="H12108">
            <v>113000750</v>
          </cell>
        </row>
        <row r="12109">
          <cell r="H12109">
            <v>113000850</v>
          </cell>
        </row>
        <row r="12110">
          <cell r="H12110">
            <v>102015000</v>
          </cell>
        </row>
        <row r="12111">
          <cell r="H12111">
            <v>102015100</v>
          </cell>
        </row>
        <row r="12112">
          <cell r="H12112">
            <v>102015200</v>
          </cell>
        </row>
        <row r="12113">
          <cell r="H12113">
            <v>102006300</v>
          </cell>
        </row>
        <row r="12114">
          <cell r="H12114">
            <v>102006400</v>
          </cell>
        </row>
        <row r="12115">
          <cell r="H12115">
            <v>102006500</v>
          </cell>
        </row>
        <row r="12116">
          <cell r="H12116">
            <v>102018100</v>
          </cell>
        </row>
        <row r="12117">
          <cell r="H12117">
            <v>72313460622</v>
          </cell>
        </row>
        <row r="12118">
          <cell r="H12118">
            <v>72313460559</v>
          </cell>
        </row>
        <row r="12119">
          <cell r="H12119">
            <v>72311141292</v>
          </cell>
        </row>
        <row r="12120">
          <cell r="H12120">
            <v>72311142292</v>
          </cell>
        </row>
        <row r="12121">
          <cell r="H12121">
            <v>72313460370</v>
          </cell>
        </row>
        <row r="12122">
          <cell r="H12122">
            <v>72313460372</v>
          </cell>
        </row>
        <row r="12123">
          <cell r="H12123">
            <v>171008700</v>
          </cell>
        </row>
        <row r="12124">
          <cell r="H12124">
            <v>171006600</v>
          </cell>
        </row>
        <row r="12125">
          <cell r="H12125">
            <v>174006800</v>
          </cell>
        </row>
        <row r="12126">
          <cell r="H12126">
            <v>171008700</v>
          </cell>
        </row>
        <row r="12127">
          <cell r="H12127">
            <v>171006600</v>
          </cell>
        </row>
        <row r="12128">
          <cell r="H12128">
            <v>174006800</v>
          </cell>
        </row>
        <row r="12129">
          <cell r="H12129">
            <v>171008700</v>
          </cell>
        </row>
        <row r="12130">
          <cell r="H12130">
            <v>171006600</v>
          </cell>
        </row>
        <row r="12131">
          <cell r="H12131">
            <v>174006800</v>
          </cell>
        </row>
        <row r="12132">
          <cell r="H12132">
            <v>171008700</v>
          </cell>
        </row>
        <row r="12133">
          <cell r="H12133">
            <v>171006600</v>
          </cell>
        </row>
        <row r="12134">
          <cell r="H12134">
            <v>174006800</v>
          </cell>
        </row>
        <row r="12135">
          <cell r="H12135">
            <v>171008700</v>
          </cell>
        </row>
        <row r="12136">
          <cell r="H12136">
            <v>171006600</v>
          </cell>
        </row>
        <row r="12137">
          <cell r="H12137">
            <v>174006800</v>
          </cell>
        </row>
        <row r="12138">
          <cell r="H12138">
            <v>171008700</v>
          </cell>
        </row>
        <row r="12139">
          <cell r="H12139">
            <v>171006600</v>
          </cell>
        </row>
        <row r="12140">
          <cell r="H12140">
            <v>174006800</v>
          </cell>
        </row>
        <row r="12141">
          <cell r="H12141">
            <v>171008700</v>
          </cell>
        </row>
        <row r="12142">
          <cell r="H12142">
            <v>171006600</v>
          </cell>
        </row>
        <row r="12143">
          <cell r="H12143">
            <v>174006800</v>
          </cell>
        </row>
        <row r="12144">
          <cell r="H12144">
            <v>171008700</v>
          </cell>
        </row>
        <row r="12145">
          <cell r="H12145">
            <v>171006600</v>
          </cell>
        </row>
        <row r="12146">
          <cell r="H12146">
            <v>174006800</v>
          </cell>
        </row>
        <row r="12147">
          <cell r="H12147">
            <v>171008700</v>
          </cell>
        </row>
        <row r="12148">
          <cell r="H12148">
            <v>171006600</v>
          </cell>
        </row>
        <row r="12149">
          <cell r="H12149">
            <v>174006800</v>
          </cell>
        </row>
        <row r="12150">
          <cell r="H12150">
            <v>171008700</v>
          </cell>
        </row>
        <row r="12151">
          <cell r="H12151">
            <v>171006600</v>
          </cell>
        </row>
        <row r="12152">
          <cell r="H12152">
            <v>174006800</v>
          </cell>
        </row>
        <row r="12153">
          <cell r="H12153">
            <v>171008700</v>
          </cell>
        </row>
        <row r="12154">
          <cell r="H12154">
            <v>171006600</v>
          </cell>
        </row>
        <row r="12155">
          <cell r="H12155">
            <v>174006800</v>
          </cell>
        </row>
        <row r="12156">
          <cell r="H12156">
            <v>171008700</v>
          </cell>
        </row>
        <row r="12157">
          <cell r="H12157">
            <v>171006600</v>
          </cell>
        </row>
        <row r="12158">
          <cell r="H12158">
            <v>174006800</v>
          </cell>
        </row>
        <row r="12159">
          <cell r="H12159">
            <v>171008700</v>
          </cell>
        </row>
        <row r="12160">
          <cell r="H12160">
            <v>171006600</v>
          </cell>
        </row>
        <row r="12161">
          <cell r="H12161">
            <v>174006800</v>
          </cell>
        </row>
        <row r="12162">
          <cell r="H12162">
            <v>171008700</v>
          </cell>
        </row>
        <row r="12163">
          <cell r="H12163">
            <v>171006600</v>
          </cell>
        </row>
        <row r="12164">
          <cell r="H12164">
            <v>174006800</v>
          </cell>
        </row>
        <row r="12165">
          <cell r="H12165">
            <v>171008700</v>
          </cell>
        </row>
        <row r="12166">
          <cell r="H12166">
            <v>171006600</v>
          </cell>
        </row>
        <row r="12167">
          <cell r="H12167">
            <v>174006800</v>
          </cell>
        </row>
        <row r="12168">
          <cell r="H12168">
            <v>171008700</v>
          </cell>
        </row>
        <row r="12169">
          <cell r="H12169">
            <v>171006600</v>
          </cell>
        </row>
        <row r="12170">
          <cell r="H12170">
            <v>174006800</v>
          </cell>
        </row>
        <row r="12171">
          <cell r="H12171">
            <v>171008700</v>
          </cell>
        </row>
        <row r="12172">
          <cell r="H12172">
            <v>171006600</v>
          </cell>
        </row>
        <row r="12173">
          <cell r="H12173">
            <v>174006800</v>
          </cell>
        </row>
        <row r="12174">
          <cell r="H12174">
            <v>171008700</v>
          </cell>
        </row>
        <row r="12175">
          <cell r="H12175">
            <v>171006600</v>
          </cell>
        </row>
        <row r="12176">
          <cell r="H12176">
            <v>174006800</v>
          </cell>
        </row>
        <row r="12177">
          <cell r="H12177">
            <v>171008700</v>
          </cell>
        </row>
        <row r="12178">
          <cell r="H12178">
            <v>171006600</v>
          </cell>
        </row>
        <row r="12179">
          <cell r="H12179">
            <v>174006800</v>
          </cell>
        </row>
        <row r="12180">
          <cell r="H12180">
            <v>171008700</v>
          </cell>
        </row>
        <row r="12181">
          <cell r="H12181">
            <v>171006600</v>
          </cell>
        </row>
        <row r="12182">
          <cell r="H12182">
            <v>174006800</v>
          </cell>
        </row>
        <row r="12183">
          <cell r="H12183">
            <v>171008700</v>
          </cell>
        </row>
        <row r="12184">
          <cell r="H12184">
            <v>171006600</v>
          </cell>
        </row>
        <row r="12185">
          <cell r="H12185">
            <v>174006800</v>
          </cell>
        </row>
        <row r="12186">
          <cell r="H12186">
            <v>171008700</v>
          </cell>
        </row>
        <row r="12187">
          <cell r="H12187">
            <v>171006600</v>
          </cell>
        </row>
        <row r="12188">
          <cell r="H12188">
            <v>174006800</v>
          </cell>
        </row>
        <row r="12189">
          <cell r="H12189">
            <v>171008700</v>
          </cell>
        </row>
        <row r="12190">
          <cell r="H12190">
            <v>171006600</v>
          </cell>
        </row>
        <row r="12191">
          <cell r="H12191">
            <v>174006800</v>
          </cell>
        </row>
        <row r="12192">
          <cell r="H12192">
            <v>171008700</v>
          </cell>
        </row>
        <row r="12193">
          <cell r="H12193">
            <v>171006600</v>
          </cell>
        </row>
        <row r="12194">
          <cell r="H12194">
            <v>174006800</v>
          </cell>
        </row>
        <row r="12195">
          <cell r="H12195">
            <v>171008700</v>
          </cell>
        </row>
        <row r="12196">
          <cell r="H12196">
            <v>171006600</v>
          </cell>
        </row>
        <row r="12197">
          <cell r="H12197">
            <v>174006800</v>
          </cell>
        </row>
        <row r="12198">
          <cell r="H12198">
            <v>171008700</v>
          </cell>
        </row>
        <row r="12199">
          <cell r="H12199">
            <v>171006600</v>
          </cell>
        </row>
        <row r="12200">
          <cell r="H12200">
            <v>171025700</v>
          </cell>
        </row>
        <row r="12201">
          <cell r="H12201">
            <v>105026100</v>
          </cell>
        </row>
        <row r="12202">
          <cell r="H12202">
            <v>105026400</v>
          </cell>
        </row>
        <row r="12203">
          <cell r="H12203">
            <v>105012400</v>
          </cell>
        </row>
        <row r="12204">
          <cell r="H12204">
            <v>105012100</v>
          </cell>
        </row>
        <row r="12205">
          <cell r="H12205">
            <v>106172400</v>
          </cell>
        </row>
        <row r="12206">
          <cell r="H12206">
            <v>105076900</v>
          </cell>
        </row>
        <row r="12207">
          <cell r="H12207">
            <v>105026000</v>
          </cell>
        </row>
        <row r="12208">
          <cell r="H12208">
            <v>105026300</v>
          </cell>
        </row>
        <row r="12209">
          <cell r="H12209">
            <v>105011900</v>
          </cell>
        </row>
        <row r="12210">
          <cell r="H12210">
            <v>105011500</v>
          </cell>
        </row>
        <row r="12211">
          <cell r="H12211">
            <v>105011600</v>
          </cell>
        </row>
        <row r="12212">
          <cell r="H12212">
            <v>105011700</v>
          </cell>
        </row>
        <row r="12213">
          <cell r="H12213">
            <v>105011800</v>
          </cell>
        </row>
        <row r="12214">
          <cell r="H12214">
            <v>105000500</v>
          </cell>
        </row>
        <row r="12215">
          <cell r="H12215">
            <v>106000500</v>
          </cell>
        </row>
        <row r="12216">
          <cell r="H12216">
            <v>105000100</v>
          </cell>
        </row>
        <row r="12217">
          <cell r="H12217">
            <v>105000200</v>
          </cell>
        </row>
        <row r="12218">
          <cell r="H12218">
            <v>105000300</v>
          </cell>
        </row>
        <row r="12219">
          <cell r="H12219">
            <v>105000400</v>
          </cell>
        </row>
        <row r="12220">
          <cell r="H12220">
            <v>106000400</v>
          </cell>
        </row>
        <row r="12221">
          <cell r="H12221">
            <v>105031400</v>
          </cell>
        </row>
        <row r="12222">
          <cell r="H12222">
            <v>105023500</v>
          </cell>
        </row>
        <row r="12223">
          <cell r="H12223">
            <v>105031100</v>
          </cell>
        </row>
        <row r="12224">
          <cell r="H12224">
            <v>105031000</v>
          </cell>
        </row>
        <row r="12225">
          <cell r="H12225">
            <v>105030900</v>
          </cell>
        </row>
        <row r="12226">
          <cell r="H12226">
            <v>105030800</v>
          </cell>
        </row>
        <row r="12227">
          <cell r="H12227">
            <v>105031200</v>
          </cell>
        </row>
        <row r="12228">
          <cell r="H12228">
            <v>105030700</v>
          </cell>
        </row>
        <row r="12229">
          <cell r="H12229">
            <v>105028800</v>
          </cell>
        </row>
        <row r="12230">
          <cell r="H12230">
            <v>172002300</v>
          </cell>
        </row>
        <row r="12231">
          <cell r="H12231">
            <v>172000400</v>
          </cell>
        </row>
        <row r="12232">
          <cell r="H12232">
            <v>172000700</v>
          </cell>
        </row>
        <row r="12233">
          <cell r="H12233">
            <v>172000200</v>
          </cell>
        </row>
        <row r="12234">
          <cell r="H12234">
            <v>172003500</v>
          </cell>
        </row>
        <row r="12235">
          <cell r="H12235">
            <v>172012900</v>
          </cell>
        </row>
        <row r="12236">
          <cell r="H12236">
            <v>173002300</v>
          </cell>
        </row>
        <row r="12237">
          <cell r="H12237">
            <v>173000400</v>
          </cell>
        </row>
        <row r="12238">
          <cell r="H12238">
            <v>173000200</v>
          </cell>
        </row>
        <row r="12239">
          <cell r="H12239">
            <v>173003500</v>
          </cell>
        </row>
        <row r="12240">
          <cell r="H12240">
            <v>105025700</v>
          </cell>
        </row>
        <row r="12241">
          <cell r="H12241">
            <v>105025600</v>
          </cell>
        </row>
        <row r="12242">
          <cell r="H12242">
            <v>105027300</v>
          </cell>
        </row>
        <row r="12243">
          <cell r="H12243">
            <v>105027000</v>
          </cell>
        </row>
        <row r="12244">
          <cell r="H12244">
            <v>105015800</v>
          </cell>
        </row>
        <row r="12245">
          <cell r="H12245">
            <v>105025900</v>
          </cell>
        </row>
        <row r="12246">
          <cell r="H12246">
            <v>105025800</v>
          </cell>
        </row>
        <row r="12247">
          <cell r="H12247">
            <v>105027200</v>
          </cell>
        </row>
        <row r="12248">
          <cell r="H12248">
            <v>105026600</v>
          </cell>
        </row>
        <row r="12249">
          <cell r="H12249">
            <v>105026900</v>
          </cell>
        </row>
        <row r="12250">
          <cell r="H12250">
            <v>105014900</v>
          </cell>
        </row>
        <row r="12251">
          <cell r="H12251">
            <v>105015000</v>
          </cell>
        </row>
        <row r="12252">
          <cell r="H12252">
            <v>105015100</v>
          </cell>
        </row>
        <row r="12253">
          <cell r="H12253">
            <v>105003500</v>
          </cell>
        </row>
        <row r="12254">
          <cell r="H12254">
            <v>105003600</v>
          </cell>
        </row>
        <row r="12255">
          <cell r="H12255">
            <v>105003700</v>
          </cell>
        </row>
        <row r="12256">
          <cell r="H12256">
            <v>106015100</v>
          </cell>
        </row>
        <row r="12257">
          <cell r="H12257">
            <v>105024100</v>
          </cell>
        </row>
        <row r="12258">
          <cell r="H12258">
            <v>105028700</v>
          </cell>
        </row>
        <row r="12259">
          <cell r="H12259">
            <v>105023200</v>
          </cell>
        </row>
        <row r="12260">
          <cell r="H12260">
            <v>105028500</v>
          </cell>
        </row>
        <row r="12261">
          <cell r="H12261">
            <v>105021600</v>
          </cell>
        </row>
        <row r="12262">
          <cell r="H12262">
            <v>105021700</v>
          </cell>
        </row>
        <row r="12263">
          <cell r="H12263">
            <v>105021900</v>
          </cell>
        </row>
        <row r="12264">
          <cell r="H12264">
            <v>105029500</v>
          </cell>
        </row>
        <row r="12265">
          <cell r="H12265">
            <v>105022900</v>
          </cell>
        </row>
        <row r="12266">
          <cell r="H12266">
            <v>105023000</v>
          </cell>
        </row>
        <row r="12267">
          <cell r="H12267">
            <v>105028100</v>
          </cell>
        </row>
        <row r="12268">
          <cell r="H12268">
            <v>105028400</v>
          </cell>
        </row>
        <row r="12269">
          <cell r="H12269">
            <v>105027500</v>
          </cell>
        </row>
        <row r="12270">
          <cell r="H12270">
            <v>105027800</v>
          </cell>
        </row>
        <row r="12271">
          <cell r="H12271">
            <v>105020700</v>
          </cell>
        </row>
        <row r="12272">
          <cell r="H12272">
            <v>105020800</v>
          </cell>
        </row>
        <row r="12273">
          <cell r="H12273">
            <v>105020900</v>
          </cell>
        </row>
        <row r="12274">
          <cell r="H12274">
            <v>105021000</v>
          </cell>
        </row>
        <row r="12275">
          <cell r="H12275">
            <v>105009400</v>
          </cell>
        </row>
        <row r="12276">
          <cell r="H12276">
            <v>105009500</v>
          </cell>
        </row>
        <row r="12277">
          <cell r="H12277">
            <v>105009600</v>
          </cell>
        </row>
        <row r="12278">
          <cell r="H12278">
            <v>105024400</v>
          </cell>
        </row>
        <row r="12279">
          <cell r="H12279">
            <v>105024700</v>
          </cell>
        </row>
        <row r="12280">
          <cell r="H12280">
            <v>105025000</v>
          </cell>
        </row>
        <row r="12281">
          <cell r="H12281">
            <v>105025300</v>
          </cell>
        </row>
        <row r="12282">
          <cell r="H12282">
            <v>108002800</v>
          </cell>
        </row>
        <row r="12283">
          <cell r="H12283">
            <v>108005200</v>
          </cell>
        </row>
        <row r="12284">
          <cell r="H12284">
            <v>108001600</v>
          </cell>
        </row>
        <row r="12285">
          <cell r="H12285">
            <v>108008700</v>
          </cell>
        </row>
        <row r="12286">
          <cell r="H12286">
            <v>108013200</v>
          </cell>
        </row>
        <row r="12287">
          <cell r="H12287">
            <v>108013500</v>
          </cell>
        </row>
        <row r="12288">
          <cell r="H12288">
            <v>108002500</v>
          </cell>
        </row>
        <row r="12289">
          <cell r="H12289">
            <v>108002600</v>
          </cell>
        </row>
        <row r="12290">
          <cell r="H12290">
            <v>108015000</v>
          </cell>
        </row>
        <row r="12291">
          <cell r="H12291">
            <v>108010800</v>
          </cell>
        </row>
        <row r="12292">
          <cell r="H12292">
            <v>108015300</v>
          </cell>
        </row>
        <row r="12293">
          <cell r="H12293">
            <v>108030000</v>
          </cell>
        </row>
        <row r="12294">
          <cell r="H12294">
            <v>108009000</v>
          </cell>
        </row>
        <row r="12295">
          <cell r="H12295">
            <v>108011100</v>
          </cell>
        </row>
        <row r="12296">
          <cell r="H12296">
            <v>108017700</v>
          </cell>
        </row>
        <row r="12297">
          <cell r="H12297">
            <v>108007200</v>
          </cell>
        </row>
        <row r="12298">
          <cell r="H12298">
            <v>108011400</v>
          </cell>
        </row>
        <row r="12299">
          <cell r="H12299">
            <v>108004800</v>
          </cell>
        </row>
        <row r="12300">
          <cell r="H12300">
            <v>108005100</v>
          </cell>
        </row>
        <row r="12301">
          <cell r="H12301">
            <v>108001300</v>
          </cell>
        </row>
        <row r="12302">
          <cell r="H12302">
            <v>108001400</v>
          </cell>
        </row>
        <row r="12303">
          <cell r="H12303">
            <v>108000100</v>
          </cell>
        </row>
        <row r="12304">
          <cell r="H12304">
            <v>108000200</v>
          </cell>
        </row>
        <row r="12305">
          <cell r="H12305">
            <v>108003700</v>
          </cell>
        </row>
        <row r="12306">
          <cell r="H12306">
            <v>108004300</v>
          </cell>
        </row>
        <row r="12307">
          <cell r="H12307">
            <v>108003400</v>
          </cell>
        </row>
        <row r="12308">
          <cell r="H12308">
            <v>108008500</v>
          </cell>
        </row>
        <row r="12309">
          <cell r="H12309">
            <v>108016900</v>
          </cell>
        </row>
        <row r="12310">
          <cell r="H12310">
            <v>108006400</v>
          </cell>
        </row>
        <row r="12311">
          <cell r="H12311">
            <v>108002100</v>
          </cell>
        </row>
        <row r="12312">
          <cell r="H12312">
            <v>108002200</v>
          </cell>
        </row>
        <row r="12313">
          <cell r="H12313">
            <v>108008600</v>
          </cell>
        </row>
        <row r="12314">
          <cell r="H12314">
            <v>108006500</v>
          </cell>
        </row>
        <row r="12315">
          <cell r="H12315">
            <v>108014700</v>
          </cell>
        </row>
        <row r="12316">
          <cell r="H12316">
            <v>108003100</v>
          </cell>
        </row>
        <row r="12317">
          <cell r="H12317">
            <v>108003200</v>
          </cell>
        </row>
        <row r="12318">
          <cell r="H12318">
            <v>108007800</v>
          </cell>
        </row>
        <row r="12319">
          <cell r="H12319">
            <v>108008400</v>
          </cell>
        </row>
        <row r="12320">
          <cell r="H12320">
            <v>108016800</v>
          </cell>
        </row>
        <row r="12321">
          <cell r="H12321">
            <v>108010500</v>
          </cell>
        </row>
        <row r="12322">
          <cell r="H12322">
            <v>108005400</v>
          </cell>
        </row>
        <row r="12323">
          <cell r="H12323">
            <v>108005700</v>
          </cell>
        </row>
        <row r="12324">
          <cell r="H12324">
            <v>108006000</v>
          </cell>
        </row>
        <row r="12325">
          <cell r="H12325">
            <v>108006300</v>
          </cell>
        </row>
        <row r="12326">
          <cell r="H12326">
            <v>108001900</v>
          </cell>
        </row>
        <row r="12327">
          <cell r="H12327">
            <v>108002000</v>
          </cell>
        </row>
        <row r="12328">
          <cell r="H12328">
            <v>108000800</v>
          </cell>
        </row>
        <row r="12329">
          <cell r="H12329">
            <v>108004000</v>
          </cell>
        </row>
        <row r="12330">
          <cell r="H12330">
            <v>108004400</v>
          </cell>
        </row>
        <row r="12331">
          <cell r="H12331">
            <v>111001400</v>
          </cell>
        </row>
        <row r="12332">
          <cell r="H12332">
            <v>111002400</v>
          </cell>
        </row>
        <row r="12333">
          <cell r="H12333">
            <v>111001000</v>
          </cell>
        </row>
        <row r="12334">
          <cell r="H12334">
            <v>111002500</v>
          </cell>
        </row>
        <row r="12335">
          <cell r="H12335">
            <v>111001300</v>
          </cell>
        </row>
        <row r="12336">
          <cell r="H12336">
            <v>111002600</v>
          </cell>
        </row>
        <row r="12337">
          <cell r="H12337">
            <v>111002900</v>
          </cell>
        </row>
        <row r="12338">
          <cell r="H12338">
            <v>111005300</v>
          </cell>
        </row>
        <row r="12339">
          <cell r="H12339">
            <v>111002000</v>
          </cell>
        </row>
        <row r="12340">
          <cell r="H12340">
            <v>111002300</v>
          </cell>
        </row>
        <row r="12341">
          <cell r="H12341">
            <v>111000800</v>
          </cell>
        </row>
        <row r="12342">
          <cell r="H12342">
            <v>111000200</v>
          </cell>
        </row>
        <row r="12343">
          <cell r="H12343">
            <v>111001600</v>
          </cell>
        </row>
        <row r="12344">
          <cell r="H12344">
            <v>111001900</v>
          </cell>
        </row>
        <row r="12345">
          <cell r="H12345">
            <v>83361634001</v>
          </cell>
        </row>
        <row r="12346">
          <cell r="H12346">
            <v>83361634064</v>
          </cell>
        </row>
        <row r="12347">
          <cell r="H12347">
            <v>83361634066</v>
          </cell>
        </row>
        <row r="12348">
          <cell r="H12348">
            <v>83361634068</v>
          </cell>
        </row>
        <row r="12349">
          <cell r="H12349">
            <v>83361634046</v>
          </cell>
        </row>
        <row r="12350">
          <cell r="H12350">
            <v>83361634048</v>
          </cell>
        </row>
        <row r="12351">
          <cell r="H12351">
            <v>83361634050</v>
          </cell>
        </row>
        <row r="12352">
          <cell r="H12352">
            <v>83361634052</v>
          </cell>
        </row>
        <row r="12353">
          <cell r="H12353">
            <v>83361634044</v>
          </cell>
        </row>
        <row r="12354">
          <cell r="H12354">
            <v>83411634001</v>
          </cell>
        </row>
        <row r="12355">
          <cell r="H12355">
            <v>83611634010</v>
          </cell>
        </row>
        <row r="12356">
          <cell r="H12356">
            <v>83611634002</v>
          </cell>
        </row>
        <row r="12357">
          <cell r="H12357">
            <v>83611634003</v>
          </cell>
        </row>
        <row r="12358">
          <cell r="H12358">
            <v>83611634004</v>
          </cell>
        </row>
        <row r="12359">
          <cell r="H12359">
            <v>83391634001</v>
          </cell>
        </row>
        <row r="12360">
          <cell r="H12360">
            <v>83391634004</v>
          </cell>
        </row>
        <row r="12361">
          <cell r="H12361">
            <v>83391634002</v>
          </cell>
        </row>
        <row r="12362">
          <cell r="H12362">
            <v>83211146056</v>
          </cell>
        </row>
        <row r="12363">
          <cell r="H12363">
            <v>83211146052</v>
          </cell>
        </row>
        <row r="12364">
          <cell r="H12364">
            <v>52773460274</v>
          </cell>
        </row>
        <row r="12365">
          <cell r="H12365">
            <v>52773460273</v>
          </cell>
        </row>
        <row r="12366">
          <cell r="H12366">
            <v>76671635003</v>
          </cell>
        </row>
        <row r="12367">
          <cell r="H12367">
            <v>76671636003</v>
          </cell>
        </row>
        <row r="12368">
          <cell r="H12368">
            <v>76671631003</v>
          </cell>
        </row>
        <row r="12369">
          <cell r="H12369">
            <v>76671632003</v>
          </cell>
        </row>
        <row r="12370">
          <cell r="H12370">
            <v>76671633003</v>
          </cell>
        </row>
        <row r="12371">
          <cell r="H12371">
            <v>83661834001</v>
          </cell>
        </row>
        <row r="12372">
          <cell r="H12372">
            <v>83661835002</v>
          </cell>
        </row>
        <row r="12373">
          <cell r="H12373">
            <v>83661831001</v>
          </cell>
        </row>
        <row r="12374">
          <cell r="H12374">
            <v>83661832002</v>
          </cell>
        </row>
        <row r="12375">
          <cell r="H12375">
            <v>83661833002</v>
          </cell>
        </row>
        <row r="12376">
          <cell r="H12376">
            <v>72313460384</v>
          </cell>
        </row>
        <row r="12377">
          <cell r="H12377">
            <v>72312121063</v>
          </cell>
        </row>
        <row r="12378">
          <cell r="H12378">
            <v>72312121074</v>
          </cell>
        </row>
        <row r="12380">
          <cell r="H12380" t="str">
            <v>28250010000</v>
          </cell>
        </row>
        <row r="12381">
          <cell r="H12381" t="str">
            <v>28250051060</v>
          </cell>
        </row>
        <row r="12382">
          <cell r="H12382" t="str">
            <v>28250058060</v>
          </cell>
        </row>
        <row r="12383">
          <cell r="H12383" t="str">
            <v>28250040060</v>
          </cell>
        </row>
        <row r="12384">
          <cell r="H12384" t="str">
            <v>28250040050</v>
          </cell>
        </row>
        <row r="12385">
          <cell r="H12385" t="str">
            <v>28250078060</v>
          </cell>
        </row>
        <row r="12386">
          <cell r="H12386" t="str">
            <v>28213000000</v>
          </cell>
        </row>
        <row r="12387">
          <cell r="H12387" t="str">
            <v>28250150010</v>
          </cell>
        </row>
        <row r="12388">
          <cell r="H12388" t="str">
            <v>28250081000</v>
          </cell>
        </row>
        <row r="12389">
          <cell r="H12389" t="str">
            <v>28250088000</v>
          </cell>
        </row>
        <row r="12390">
          <cell r="H12390" t="str">
            <v>28250160010</v>
          </cell>
        </row>
        <row r="12391">
          <cell r="H12391" t="str">
            <v>13299041055</v>
          </cell>
        </row>
        <row r="12392">
          <cell r="H12392" t="str">
            <v>13269371213</v>
          </cell>
        </row>
        <row r="12393">
          <cell r="H12393" t="str">
            <v>31015105011</v>
          </cell>
        </row>
        <row r="12394">
          <cell r="H12394" t="str">
            <v>18611600037</v>
          </cell>
        </row>
        <row r="12395">
          <cell r="H12395" t="str">
            <v>17004505007</v>
          </cell>
        </row>
        <row r="12396">
          <cell r="H12396" t="str">
            <v>17006005007</v>
          </cell>
        </row>
        <row r="12397">
          <cell r="H12397" t="str">
            <v>17007505007</v>
          </cell>
        </row>
        <row r="12398">
          <cell r="H12398" t="str">
            <v>17010005007</v>
          </cell>
        </row>
        <row r="12399">
          <cell r="H12399" t="str">
            <v>17015005007</v>
          </cell>
        </row>
        <row r="12400">
          <cell r="H12400" t="str">
            <v>17025010007</v>
          </cell>
        </row>
        <row r="12401">
          <cell r="H12401" t="str">
            <v>17040070007</v>
          </cell>
        </row>
        <row r="12402">
          <cell r="H12402">
            <v>17040010007</v>
          </cell>
        </row>
        <row r="12403">
          <cell r="H12403" t="str">
            <v>17025310007</v>
          </cell>
        </row>
        <row r="12404">
          <cell r="H12404" t="str">
            <v>17040310007</v>
          </cell>
        </row>
        <row r="12405">
          <cell r="H12405" t="str">
            <v>17060310007</v>
          </cell>
        </row>
        <row r="12406">
          <cell r="H12406" t="str">
            <v>17080310007</v>
          </cell>
        </row>
        <row r="12407">
          <cell r="H12407" t="str">
            <v>17099310007</v>
          </cell>
        </row>
        <row r="12408">
          <cell r="H12408" t="str">
            <v>17103000000</v>
          </cell>
        </row>
        <row r="12409">
          <cell r="H12409" t="str">
            <v>17103000003</v>
          </cell>
        </row>
        <row r="12410">
          <cell r="H12410" t="str">
            <v>17105000003</v>
          </cell>
        </row>
        <row r="12411">
          <cell r="H12411" t="str">
            <v>17111000000</v>
          </cell>
        </row>
        <row r="12412">
          <cell r="H12412" t="str">
            <v>17111000003</v>
          </cell>
        </row>
        <row r="12413">
          <cell r="H12413" t="str">
            <v>17121000003</v>
          </cell>
        </row>
        <row r="12414">
          <cell r="H12414" t="str">
            <v>17121000000</v>
          </cell>
        </row>
        <row r="12415">
          <cell r="H12415" t="str">
            <v>17121000004</v>
          </cell>
        </row>
        <row r="12416">
          <cell r="H12416" t="str">
            <v>17141000000</v>
          </cell>
        </row>
        <row r="12417">
          <cell r="H12417" t="str">
            <v>17207000000</v>
          </cell>
        </row>
        <row r="12418">
          <cell r="H12418" t="str">
            <v>17218100000</v>
          </cell>
        </row>
        <row r="12419">
          <cell r="H12419" t="str">
            <v>17391500000</v>
          </cell>
        </row>
        <row r="12420">
          <cell r="H12420" t="str">
            <v>17390500000</v>
          </cell>
        </row>
        <row r="12421">
          <cell r="H12421" t="str">
            <v>28213000102</v>
          </cell>
        </row>
        <row r="12422">
          <cell r="H12422" t="str">
            <v>23272105000</v>
          </cell>
        </row>
        <row r="12423">
          <cell r="H12423" t="str">
            <v>23361803055</v>
          </cell>
        </row>
        <row r="12424">
          <cell r="H12424" t="str">
            <v>23351105000</v>
          </cell>
        </row>
        <row r="12425">
          <cell r="H12425" t="str">
            <v>21025105000</v>
          </cell>
        </row>
        <row r="12426">
          <cell r="H12426" t="str">
            <v>11611101055</v>
          </cell>
        </row>
        <row r="12427">
          <cell r="H12427" t="str">
            <v>11027102030</v>
          </cell>
        </row>
        <row r="12428">
          <cell r="H12428" t="str">
            <v>11622101050</v>
          </cell>
        </row>
        <row r="12429">
          <cell r="H12429" t="str">
            <v>11622101055</v>
          </cell>
        </row>
        <row r="12430">
          <cell r="H12430" t="str">
            <v>11030802000</v>
          </cell>
        </row>
        <row r="12431">
          <cell r="H12431" t="str">
            <v>11632101055</v>
          </cell>
        </row>
        <row r="12432">
          <cell r="H12432" t="str">
            <v>11642101055</v>
          </cell>
        </row>
        <row r="12433">
          <cell r="H12433" t="str">
            <v>11643101055</v>
          </cell>
        </row>
        <row r="12434">
          <cell r="H12434" t="str">
            <v>11643021055</v>
          </cell>
        </row>
        <row r="12435">
          <cell r="H12435" t="str">
            <v>11665102055</v>
          </cell>
        </row>
        <row r="12436">
          <cell r="H12436" t="str">
            <v>11666022000</v>
          </cell>
        </row>
        <row r="12437">
          <cell r="H12437" t="str">
            <v>11667102055</v>
          </cell>
        </row>
        <row r="12438">
          <cell r="H12438" t="str">
            <v>11120002054</v>
          </cell>
        </row>
        <row r="12439">
          <cell r="H12439" t="str">
            <v>11135002000</v>
          </cell>
        </row>
        <row r="12440">
          <cell r="H12440" t="str">
            <v>11720001000</v>
          </cell>
        </row>
        <row r="12441">
          <cell r="H12441">
            <v>11720001055</v>
          </cell>
        </row>
        <row r="12442">
          <cell r="H12442" t="str">
            <v>11370002113</v>
          </cell>
        </row>
        <row r="12443">
          <cell r="H12443" t="str">
            <v>11125002000</v>
          </cell>
        </row>
        <row r="12444">
          <cell r="H12444" t="str">
            <v>11125002054</v>
          </cell>
        </row>
        <row r="12445">
          <cell r="H12445" t="str">
            <v>11135002054</v>
          </cell>
        </row>
        <row r="12446">
          <cell r="H12446" t="str">
            <v>11740001055</v>
          </cell>
        </row>
        <row r="12447">
          <cell r="H12447" t="str">
            <v>11066102055</v>
          </cell>
        </row>
        <row r="12448">
          <cell r="H12448" t="str">
            <v>11622101955</v>
          </cell>
        </row>
        <row r="12449">
          <cell r="H12449" t="str">
            <v>17020610030</v>
          </cell>
        </row>
        <row r="12450">
          <cell r="H12450" t="str">
            <v>17030610030</v>
          </cell>
        </row>
        <row r="12451">
          <cell r="H12451" t="str">
            <v>17080610030</v>
          </cell>
        </row>
        <row r="12452">
          <cell r="H12452" t="str">
            <v>17308210020</v>
          </cell>
        </row>
        <row r="12453">
          <cell r="H12453" t="str">
            <v>21007105000</v>
          </cell>
        </row>
        <row r="12454">
          <cell r="H12454" t="str">
            <v>21010107000</v>
          </cell>
        </row>
        <row r="12455">
          <cell r="H12455" t="str">
            <v>17000105317</v>
          </cell>
        </row>
        <row r="12456">
          <cell r="H12456" t="str">
            <v>17000205317</v>
          </cell>
        </row>
        <row r="12457">
          <cell r="H12457" t="str">
            <v>17000305317</v>
          </cell>
        </row>
        <row r="12458">
          <cell r="H12458" t="str">
            <v>18611600031</v>
          </cell>
        </row>
        <row r="12459">
          <cell r="H12459" t="str">
            <v>18611600036</v>
          </cell>
        </row>
        <row r="12460">
          <cell r="H12460" t="str">
            <v>23361105000</v>
          </cell>
        </row>
        <row r="12462">
          <cell r="H12462" t="str">
            <v>6AV21232DB030AX0</v>
          </cell>
        </row>
        <row r="12463">
          <cell r="H12463" t="str">
            <v>6AV21232GB030AX0</v>
          </cell>
        </row>
        <row r="12464">
          <cell r="H12464" t="str">
            <v>6AV21232JB030AX0</v>
          </cell>
        </row>
        <row r="12465">
          <cell r="H12465" t="str">
            <v>6AV21232MA030AX0</v>
          </cell>
        </row>
        <row r="12466">
          <cell r="H12466" t="str">
            <v>6AV21232MB030AX0</v>
          </cell>
        </row>
        <row r="12467">
          <cell r="H12467" t="str">
            <v>6AV21240GC010AX0</v>
          </cell>
        </row>
        <row r="12468">
          <cell r="H12468" t="str">
            <v>6AV63811BC060CX0</v>
          </cell>
        </row>
        <row r="12469">
          <cell r="H12469" t="str">
            <v>6AV63811BM062AX0</v>
          </cell>
        </row>
        <row r="12470">
          <cell r="H12470" t="str">
            <v>6AV63812AA070AX4</v>
          </cell>
        </row>
        <row r="12471">
          <cell r="H12471" t="str">
            <v>6ED10521CC080BA1</v>
          </cell>
        </row>
        <row r="12472">
          <cell r="H12472" t="str">
            <v>6ED10521FB080BA1</v>
          </cell>
        </row>
        <row r="12473">
          <cell r="H12473" t="str">
            <v>6ED10521FB080BA2</v>
          </cell>
        </row>
        <row r="12474">
          <cell r="H12474" t="str">
            <v>6ED10521HB080BA1</v>
          </cell>
        </row>
        <row r="12475">
          <cell r="H12475" t="str">
            <v>6ED10521HB080BA2</v>
          </cell>
        </row>
        <row r="12476">
          <cell r="H12476" t="str">
            <v>6ED10521MD080BA1</v>
          </cell>
        </row>
        <row r="12477">
          <cell r="H12477" t="str">
            <v>6ED10522FB080BA1</v>
          </cell>
        </row>
        <row r="12478">
          <cell r="H12478" t="str">
            <v>6ED10522HB080BA1</v>
          </cell>
        </row>
        <row r="12479">
          <cell r="H12479" t="str">
            <v>6ED10522MD080BA1</v>
          </cell>
        </row>
        <row r="12480">
          <cell r="H12480" t="str">
            <v>6ED10551CB100BA2</v>
          </cell>
        </row>
        <row r="12481">
          <cell r="H12481" t="str">
            <v>6ED10551FB000BA2</v>
          </cell>
        </row>
        <row r="12482">
          <cell r="H12482" t="str">
            <v>6ED10551FB100BA2</v>
          </cell>
        </row>
        <row r="12483">
          <cell r="H12483" t="str">
            <v>6ED10551HB000BA2</v>
          </cell>
        </row>
        <row r="12484">
          <cell r="H12484" t="str">
            <v>6ED10551MA000BA2</v>
          </cell>
        </row>
        <row r="12485">
          <cell r="H12485" t="str">
            <v>6ED10551MB000BA2</v>
          </cell>
        </row>
        <row r="12486">
          <cell r="H12486" t="str">
            <v>6ED10551MD000BA2</v>
          </cell>
        </row>
        <row r="12487">
          <cell r="H12487" t="str">
            <v>6ED10551MM000BA2</v>
          </cell>
        </row>
        <row r="12488">
          <cell r="H12488" t="str">
            <v>6ED10551NB100BA2</v>
          </cell>
        </row>
        <row r="12489">
          <cell r="H12489" t="str">
            <v>6ED10554MH080BA1</v>
          </cell>
        </row>
        <row r="12490">
          <cell r="H12490" t="str">
            <v>6ED10571CA000BA0</v>
          </cell>
        </row>
        <row r="12491">
          <cell r="H12491" t="str">
            <v>6EP13521SH02</v>
          </cell>
        </row>
        <row r="12492">
          <cell r="H12492" t="str">
            <v>6EP33226SB000AY0</v>
          </cell>
        </row>
        <row r="12493">
          <cell r="H12493" t="str">
            <v>6EP42938HB000XY0</v>
          </cell>
        </row>
        <row r="12494">
          <cell r="H12494" t="str">
            <v>6EP71336AB000BN0</v>
          </cell>
        </row>
        <row r="12495">
          <cell r="H12495" t="str">
            <v>6ES57108MA11</v>
          </cell>
        </row>
        <row r="12496">
          <cell r="H12496" t="str">
            <v>ES72231BL320XB0</v>
          </cell>
        </row>
        <row r="12497">
          <cell r="H12497" t="str">
            <v>6ES71314BD010AB0</v>
          </cell>
        </row>
        <row r="12498">
          <cell r="H12498" t="str">
            <v>6ES71316BH010BA0</v>
          </cell>
        </row>
        <row r="12499">
          <cell r="H12499" t="str">
            <v>6ES71326BF010BA0</v>
          </cell>
        </row>
        <row r="12500">
          <cell r="H12500" t="str">
            <v>6ES71326BH010BA0</v>
          </cell>
        </row>
        <row r="12501">
          <cell r="H12501" t="str">
            <v>6ES71346GF000AA1</v>
          </cell>
        </row>
        <row r="12502">
          <cell r="H12502" t="str">
            <v>6ES71356TD000CA1</v>
          </cell>
        </row>
        <row r="12503">
          <cell r="H12503" t="str">
            <v>6ES71556AR000AN0</v>
          </cell>
        </row>
        <row r="12504">
          <cell r="H12504" t="str">
            <v>6ES71934CA700AA0</v>
          </cell>
        </row>
        <row r="12505">
          <cell r="H12505" t="str">
            <v>6ES71934CB100AA0</v>
          </cell>
        </row>
        <row r="12506">
          <cell r="H12506" t="str">
            <v>6ES71934CB700AA0</v>
          </cell>
        </row>
        <row r="12507">
          <cell r="H12507" t="str">
            <v>6ES71934CL300AA0</v>
          </cell>
        </row>
        <row r="12508">
          <cell r="H12508" t="str">
            <v>6ES71936AG000AA0</v>
          </cell>
        </row>
        <row r="12509">
          <cell r="H12509" t="str">
            <v>6ES71936BP000BA0</v>
          </cell>
        </row>
        <row r="12510">
          <cell r="H12510" t="str">
            <v>6ES71936BP000DA0</v>
          </cell>
        </row>
        <row r="12511">
          <cell r="H12511" t="str">
            <v>6ES71936BP200DA0</v>
          </cell>
        </row>
        <row r="12512">
          <cell r="H12512" t="str">
            <v>6ES71936SC001AM0</v>
          </cell>
        </row>
        <row r="12513">
          <cell r="H12513" t="str">
            <v>6ES71937CA000AA0</v>
          </cell>
        </row>
        <row r="12514">
          <cell r="H12514" t="str">
            <v>6ES71946GA000AA0</v>
          </cell>
        </row>
        <row r="12515">
          <cell r="H12515" t="str">
            <v>6ES71951GA000XA0</v>
          </cell>
        </row>
        <row r="12516">
          <cell r="H12516" t="str">
            <v>6ES72121HE400XB0</v>
          </cell>
        </row>
        <row r="12517">
          <cell r="H12517" t="str">
            <v>6ES72141AG400XB0</v>
          </cell>
        </row>
        <row r="12518">
          <cell r="H12518" t="str">
            <v>6ES72151HG400XB0</v>
          </cell>
        </row>
        <row r="12519">
          <cell r="H12519" t="str">
            <v>6ES72211BF320XB0</v>
          </cell>
        </row>
        <row r="12520">
          <cell r="H12520" t="str">
            <v>6ES72221BF320XB0</v>
          </cell>
        </row>
        <row r="12521">
          <cell r="H12521" t="str">
            <v>6ES74600AA010AB0</v>
          </cell>
        </row>
        <row r="12522">
          <cell r="H12522" t="str">
            <v>6ES74610AA010AA0</v>
          </cell>
        </row>
        <row r="12523">
          <cell r="H12523" t="str">
            <v>5SL41017</v>
          </cell>
        </row>
        <row r="12524">
          <cell r="H12524" t="str">
            <v>5SL41027</v>
          </cell>
        </row>
        <row r="12525">
          <cell r="H12525" t="str">
            <v>5SL41037</v>
          </cell>
        </row>
        <row r="12526">
          <cell r="H12526" t="str">
            <v>5SL41137</v>
          </cell>
        </row>
        <row r="12527">
          <cell r="H12527" t="str">
            <v>5SL42108</v>
          </cell>
        </row>
        <row r="12528">
          <cell r="H12528" t="str">
            <v>5SL42328</v>
          </cell>
        </row>
        <row r="12529">
          <cell r="H12529" t="str">
            <v>5SL45167</v>
          </cell>
        </row>
        <row r="12530">
          <cell r="H12530" t="str">
            <v>5SL61037</v>
          </cell>
        </row>
        <row r="12531">
          <cell r="H12531" t="str">
            <v>5SL61406</v>
          </cell>
        </row>
        <row r="12532">
          <cell r="H12532" t="str">
            <v>5SL61507</v>
          </cell>
        </row>
        <row r="12533">
          <cell r="H12533" t="str">
            <v>5SL62047</v>
          </cell>
        </row>
        <row r="12534">
          <cell r="H12534" t="str">
            <v>5SM33140</v>
          </cell>
        </row>
        <row r="12535">
          <cell r="H12535" t="str">
            <v>5SP43406</v>
          </cell>
        </row>
        <row r="12536">
          <cell r="H12536" t="str">
            <v>5SQ22700KA10</v>
          </cell>
        </row>
        <row r="12537">
          <cell r="H12537" t="str">
            <v>5SX21507</v>
          </cell>
        </row>
        <row r="12538">
          <cell r="H12538" t="str">
            <v>5SX21636</v>
          </cell>
        </row>
        <row r="12539">
          <cell r="H12539" t="str">
            <v>5SX21637</v>
          </cell>
        </row>
        <row r="12540">
          <cell r="H12540" t="str">
            <v>5SX22326</v>
          </cell>
        </row>
        <row r="12541">
          <cell r="H12541" t="str">
            <v>5SX23017</v>
          </cell>
        </row>
        <row r="12542">
          <cell r="H12542" t="str">
            <v>5SX23506</v>
          </cell>
        </row>
        <row r="12543">
          <cell r="H12543" t="str">
            <v>5SX51087</v>
          </cell>
        </row>
        <row r="12544">
          <cell r="H12544" t="str">
            <v>5SY41038</v>
          </cell>
        </row>
        <row r="12545">
          <cell r="H12545" t="str">
            <v>5SY42015</v>
          </cell>
        </row>
        <row r="12546">
          <cell r="H12546" t="str">
            <v>5SY42067</v>
          </cell>
        </row>
        <row r="12547">
          <cell r="H12547" t="str">
            <v>5SY42107</v>
          </cell>
        </row>
        <row r="12548">
          <cell r="H12548" t="str">
            <v>5SY43636</v>
          </cell>
        </row>
        <row r="12549">
          <cell r="H12549" t="str">
            <v>5SY52047</v>
          </cell>
        </row>
        <row r="12550">
          <cell r="H12550" t="str">
            <v>5SY52137</v>
          </cell>
        </row>
        <row r="12551">
          <cell r="H12551" t="str">
            <v>6AV21240MC010AX0</v>
          </cell>
        </row>
        <row r="12552">
          <cell r="H12552" t="str">
            <v>6ED10522CC080BA1</v>
          </cell>
        </row>
        <row r="12553">
          <cell r="H12553" t="str">
            <v>6EP13341LB00</v>
          </cell>
        </row>
        <row r="12554">
          <cell r="H12554" t="str">
            <v>6EP14363BA00</v>
          </cell>
        </row>
        <row r="12555">
          <cell r="H12555" t="str">
            <v>6EP41343AB000AY0</v>
          </cell>
        </row>
        <row r="12556">
          <cell r="H12556" t="str">
            <v>6ES71376AA010BA0</v>
          </cell>
        </row>
        <row r="12557">
          <cell r="H12557" t="str">
            <v>6ES71936AR000AA0</v>
          </cell>
        </row>
        <row r="12558">
          <cell r="H12558" t="str">
            <v>6ES72111AE400XB0</v>
          </cell>
        </row>
        <row r="12559">
          <cell r="H12559" t="str">
            <v>6ES72121AE400XB0</v>
          </cell>
        </row>
        <row r="12560">
          <cell r="H12560" t="str">
            <v>6ES72141BG400XB0</v>
          </cell>
        </row>
        <row r="12561">
          <cell r="H12561" t="str">
            <v>6ES72141HG400XB0</v>
          </cell>
        </row>
        <row r="12562">
          <cell r="H12562" t="str">
            <v>6ES72151AG400XB0</v>
          </cell>
        </row>
        <row r="12563">
          <cell r="H12563" t="str">
            <v>6ES72314HD320XB0</v>
          </cell>
        </row>
        <row r="12564">
          <cell r="H12564" t="str">
            <v>6ES72314HD320XB0</v>
          </cell>
        </row>
        <row r="12565">
          <cell r="H12565" t="str">
            <v>6ES72344HE320XB0</v>
          </cell>
        </row>
        <row r="12566">
          <cell r="H12566" t="str">
            <v>6ES72411CH301XB0</v>
          </cell>
        </row>
        <row r="12567">
          <cell r="H12567" t="str">
            <v>6ES72411CH320XB0</v>
          </cell>
        </row>
        <row r="12568">
          <cell r="H12568" t="str">
            <v>6ES72721BA100YA1</v>
          </cell>
        </row>
        <row r="12569">
          <cell r="H12569" t="str">
            <v>6ES72918GH230XA0</v>
          </cell>
        </row>
        <row r="12570">
          <cell r="H12570" t="str">
            <v>6ES73152EH140AB0</v>
          </cell>
        </row>
        <row r="12571">
          <cell r="H12571" t="str">
            <v>6ES73211BL000AA0</v>
          </cell>
        </row>
        <row r="12572">
          <cell r="H12572" t="str">
            <v>6ES73211CH800AA0</v>
          </cell>
        </row>
        <row r="12573">
          <cell r="H12573" t="str">
            <v>6ES73221BH010AA0</v>
          </cell>
        </row>
        <row r="12574">
          <cell r="H12574" t="str">
            <v>6ES73221BL000AA0</v>
          </cell>
        </row>
        <row r="12575">
          <cell r="H12575" t="str">
            <v>6ES73325HF000AB0</v>
          </cell>
        </row>
        <row r="12576">
          <cell r="H12576" t="str">
            <v>6ES73901AE800AA0</v>
          </cell>
        </row>
        <row r="12577">
          <cell r="H12577" t="str">
            <v>6ES73905CA000AA0</v>
          </cell>
        </row>
        <row r="12578">
          <cell r="H12578" t="str">
            <v>6ES75901AB600AA0</v>
          </cell>
        </row>
        <row r="12579">
          <cell r="H12579" t="str">
            <v>6ES75901AE800AA0</v>
          </cell>
        </row>
        <row r="12580">
          <cell r="H12580" t="str">
            <v>6ES75901AF300AA0</v>
          </cell>
        </row>
        <row r="12581">
          <cell r="H12581" t="str">
            <v>6ES75901AJ300AA0</v>
          </cell>
        </row>
        <row r="12582">
          <cell r="H12582" t="str">
            <v>6ES75921BM000XB0</v>
          </cell>
        </row>
        <row r="12583">
          <cell r="H12583" t="str">
            <v>6ES73921BM010AA0</v>
          </cell>
        </row>
        <row r="12584">
          <cell r="H12584" t="str">
            <v>6GK12100SA00</v>
          </cell>
        </row>
        <row r="12585">
          <cell r="H12585" t="str">
            <v>6SL32550VA004BA0</v>
          </cell>
        </row>
        <row r="12586">
          <cell r="H12586" t="str">
            <v>3RK11072BQ400AA3</v>
          </cell>
        </row>
        <row r="12587">
          <cell r="H12587" t="str">
            <v>3RK12072BQ400AA3</v>
          </cell>
        </row>
        <row r="12588">
          <cell r="H12588" t="str">
            <v>3RW44223BC44</v>
          </cell>
        </row>
        <row r="12589">
          <cell r="H12589" t="str">
            <v>3RW55536HA04</v>
          </cell>
        </row>
        <row r="12590">
          <cell r="H12590" t="str">
            <v>6AG12231BL222XB0</v>
          </cell>
        </row>
        <row r="12591">
          <cell r="H12591" t="str">
            <v>6AV21232GA030AX0</v>
          </cell>
        </row>
        <row r="12592">
          <cell r="H12592" t="str">
            <v>6AV21240JC010AX0</v>
          </cell>
        </row>
        <row r="12593">
          <cell r="H12593" t="str">
            <v>6AV21240QC020AX1</v>
          </cell>
        </row>
        <row r="12594">
          <cell r="H12594" t="str">
            <v>6AV21241DC010AX0</v>
          </cell>
        </row>
        <row r="12595">
          <cell r="H12595" t="str">
            <v>6ES71316BF010BA0</v>
          </cell>
        </row>
        <row r="12596">
          <cell r="H12596" t="str">
            <v>6ES71346HD010BA1</v>
          </cell>
        </row>
        <row r="12597">
          <cell r="H12597" t="str">
            <v>6ES71346JD000CA1</v>
          </cell>
        </row>
        <row r="12598">
          <cell r="H12598" t="str">
            <v>6ES71356HD000BA1</v>
          </cell>
        </row>
        <row r="12599">
          <cell r="H12599" t="str">
            <v>6ES71386AA010BA0</v>
          </cell>
        </row>
        <row r="12600">
          <cell r="H12600" t="str">
            <v>6ES71556AU010BN0</v>
          </cell>
        </row>
        <row r="12601">
          <cell r="H12601" t="str">
            <v>6ES71556AU300CN0</v>
          </cell>
        </row>
        <row r="12602">
          <cell r="H12602" t="str">
            <v>6ES71580AD010XA0</v>
          </cell>
        </row>
        <row r="12603">
          <cell r="H12603" t="str">
            <v>6ES71936BP200BA0</v>
          </cell>
        </row>
        <row r="12604">
          <cell r="H12604" t="str">
            <v>6ES72211BH320XB0</v>
          </cell>
        </row>
        <row r="12605">
          <cell r="H12605" t="str">
            <v>6ES72221BH320XB0</v>
          </cell>
        </row>
        <row r="12606">
          <cell r="H12606" t="str">
            <v>6ES72221HF320XB0</v>
          </cell>
        </row>
        <row r="12607">
          <cell r="H12607" t="str">
            <v>6ES72221HH320XB0</v>
          </cell>
        </row>
        <row r="12608">
          <cell r="H12608" t="str">
            <v>6ES72231BF220XA0</v>
          </cell>
        </row>
        <row r="12609">
          <cell r="H12609" t="str">
            <v>6ES72231BH320XB0</v>
          </cell>
        </row>
        <row r="12610">
          <cell r="H12610" t="str">
            <v>6ES72231BL320XB0</v>
          </cell>
        </row>
        <row r="12611">
          <cell r="H12611" t="str">
            <v>6ES72231PH320XB0</v>
          </cell>
        </row>
        <row r="12612">
          <cell r="H12612" t="str">
            <v>6ES72231PL320XB0</v>
          </cell>
        </row>
        <row r="12613">
          <cell r="H12613" t="str">
            <v>6ES72314HF320XB0</v>
          </cell>
        </row>
        <row r="12614">
          <cell r="H12614" t="str">
            <v>6ES72315ND320XB0</v>
          </cell>
        </row>
        <row r="12615">
          <cell r="H12615" t="str">
            <v>6ES72315PD320XB0</v>
          </cell>
        </row>
        <row r="12616">
          <cell r="H12616" t="str">
            <v>6ES72315PF320XB0</v>
          </cell>
        </row>
        <row r="12617">
          <cell r="H12617" t="str">
            <v>6ES72324HA300XB0</v>
          </cell>
        </row>
        <row r="12618">
          <cell r="H12618" t="str">
            <v>6ES72324HB320XB0</v>
          </cell>
        </row>
        <row r="12619">
          <cell r="H12619" t="str">
            <v>6ES72324HD320XB0</v>
          </cell>
        </row>
        <row r="12620">
          <cell r="H12620" t="str">
            <v>6ES73071EA010AA0</v>
          </cell>
        </row>
        <row r="12621">
          <cell r="H12621" t="str">
            <v>6ES73152AH140AB0</v>
          </cell>
        </row>
        <row r="12622">
          <cell r="H12622" t="str">
            <v>6ES73311KF020AB0</v>
          </cell>
        </row>
        <row r="12623">
          <cell r="H12623" t="str">
            <v>6ES73317KF020AB0</v>
          </cell>
        </row>
        <row r="12624">
          <cell r="H12624" t="str">
            <v>6ES75101DJ010AB0</v>
          </cell>
        </row>
        <row r="12625">
          <cell r="H12625" t="str">
            <v>6ES75111AK020AB0</v>
          </cell>
        </row>
        <row r="12626">
          <cell r="H12626" t="str">
            <v>6ES75121DM030AB0</v>
          </cell>
        </row>
        <row r="12627">
          <cell r="H12627" t="str">
            <v>6ES75211BL000AB0</v>
          </cell>
        </row>
        <row r="12628">
          <cell r="H12628" t="str">
            <v>6ES75221BL010AB0</v>
          </cell>
        </row>
        <row r="12629">
          <cell r="H12629" t="str">
            <v>6ES75317KF000AB0</v>
          </cell>
        </row>
        <row r="12630">
          <cell r="H12630" t="str">
            <v>6ES75325HD000AB0</v>
          </cell>
        </row>
        <row r="12631">
          <cell r="H12631" t="str">
            <v>6ES79971CA004BA1</v>
          </cell>
        </row>
        <row r="12632">
          <cell r="H12632" t="str">
            <v>6FM17053AA00</v>
          </cell>
        </row>
        <row r="12633">
          <cell r="H12633" t="str">
            <v>6GK52062BS002AC2</v>
          </cell>
        </row>
        <row r="12634">
          <cell r="H12634" t="str">
            <v>6GK72435DX300XE0</v>
          </cell>
        </row>
        <row r="12635">
          <cell r="H12635" t="str">
            <v>6GK72771AA100AA0</v>
          </cell>
        </row>
        <row r="12636">
          <cell r="H12636" t="str">
            <v>6GT28211AC10</v>
          </cell>
        </row>
        <row r="12637">
          <cell r="H12637" t="str">
            <v>6NH97010AD</v>
          </cell>
        </row>
        <row r="12638">
          <cell r="H12638" t="str">
            <v>6ES79548LC030AA0</v>
          </cell>
        </row>
        <row r="12640">
          <cell r="H12640" t="str">
            <v>0.0.0.0.95040</v>
          </cell>
        </row>
        <row r="12641">
          <cell r="H12641" t="str">
            <v>0.0.0.0.95041</v>
          </cell>
        </row>
        <row r="12642">
          <cell r="H12642" t="str">
            <v>0.0.0.0.95043</v>
          </cell>
        </row>
        <row r="12643">
          <cell r="H12643" t="str">
            <v>0.0.0.0.95050</v>
          </cell>
        </row>
        <row r="12644">
          <cell r="H12644" t="str">
            <v>0.0.0.1.12220N</v>
          </cell>
        </row>
        <row r="12645">
          <cell r="H12645" t="str">
            <v>0.0.0.1.12520N</v>
          </cell>
        </row>
        <row r="12646">
          <cell r="H12646" t="str">
            <v>0.0.0.1.12620N</v>
          </cell>
        </row>
        <row r="12647">
          <cell r="H12647" t="str">
            <v>0.0.0.1.12730N</v>
          </cell>
        </row>
        <row r="12648">
          <cell r="H12648" t="str">
            <v>0.0.0.1.13060</v>
          </cell>
        </row>
        <row r="12649">
          <cell r="H12649" t="str">
            <v>0.0.0.1.13120</v>
          </cell>
        </row>
        <row r="12650">
          <cell r="H12650" t="str">
            <v>0.0.0.1.13141</v>
          </cell>
        </row>
        <row r="12651">
          <cell r="H12651" t="str">
            <v>0.0.0.1.13221</v>
          </cell>
        </row>
        <row r="12652">
          <cell r="H12652" t="str">
            <v>0.0.0.1.52231</v>
          </cell>
        </row>
        <row r="12653">
          <cell r="H12653" t="str">
            <v>0.0.0.1.52232</v>
          </cell>
        </row>
        <row r="12654">
          <cell r="H12654" t="str">
            <v>0.0.0.1.52632</v>
          </cell>
        </row>
        <row r="12655">
          <cell r="H12655" t="str">
            <v>0.0.0.1.54232</v>
          </cell>
        </row>
        <row r="12656">
          <cell r="H12656" t="str">
            <v>0.0.0.2.60001</v>
          </cell>
        </row>
        <row r="12657">
          <cell r="H12657" t="str">
            <v>0.0.0.2.60002</v>
          </cell>
        </row>
        <row r="12658">
          <cell r="H12658" t="str">
            <v>0.0.0.2.70001</v>
          </cell>
        </row>
        <row r="12659">
          <cell r="H12659" t="str">
            <v>0.0.0.2.70002</v>
          </cell>
        </row>
        <row r="12660">
          <cell r="H12660" t="str">
            <v>0.0.0.2.70050</v>
          </cell>
        </row>
        <row r="12661">
          <cell r="H12661" t="str">
            <v>0.0.0.2.70130</v>
          </cell>
        </row>
        <row r="12662">
          <cell r="H12662" t="str">
            <v>0.0.0.2.70131</v>
          </cell>
        </row>
        <row r="12663">
          <cell r="H12663" t="str">
            <v>0.0.0.2.70132</v>
          </cell>
        </row>
        <row r="12664">
          <cell r="H12664" t="str">
            <v>0.0.0.2.70133</v>
          </cell>
        </row>
        <row r="12665">
          <cell r="H12665" t="str">
            <v>0.0.0.2.70134</v>
          </cell>
        </row>
        <row r="12666">
          <cell r="H12666" t="str">
            <v>0.0.0.2.70135</v>
          </cell>
        </row>
        <row r="12667">
          <cell r="H12667" t="str">
            <v>0.0.0.2.70136</v>
          </cell>
        </row>
        <row r="12668">
          <cell r="H12668" t="str">
            <v>0.0.0.2.70138</v>
          </cell>
        </row>
        <row r="12669">
          <cell r="H12669" t="str">
            <v>0.0.0.2.70140</v>
          </cell>
        </row>
        <row r="12670">
          <cell r="H12670" t="str">
            <v>0.0.0.2.70141</v>
          </cell>
        </row>
        <row r="12671">
          <cell r="H12671" t="str">
            <v>0.0.0.2.70142</v>
          </cell>
        </row>
        <row r="12672">
          <cell r="H12672" t="str">
            <v>0.0.0.2.70144</v>
          </cell>
        </row>
        <row r="12673">
          <cell r="H12673" t="str">
            <v>0.0.0.2.70150</v>
          </cell>
        </row>
        <row r="12674">
          <cell r="H12674" t="str">
            <v>0.0.0.2.70151</v>
          </cell>
        </row>
        <row r="12675">
          <cell r="H12675" t="str">
            <v>0.0.0.2.70152</v>
          </cell>
        </row>
        <row r="12676">
          <cell r="H12676" t="str">
            <v>0.0.0.2.70153</v>
          </cell>
        </row>
        <row r="12677">
          <cell r="H12677" t="str">
            <v>0.0.0.2.70154</v>
          </cell>
        </row>
        <row r="12678">
          <cell r="H12678" t="str">
            <v>0.0.0.2.70155</v>
          </cell>
        </row>
        <row r="12679">
          <cell r="H12679" t="str">
            <v>0.0.0.2.70156</v>
          </cell>
        </row>
        <row r="12680">
          <cell r="H12680" t="str">
            <v>0.0.0.2.70157</v>
          </cell>
        </row>
        <row r="12681">
          <cell r="H12681" t="str">
            <v>0.0.0.2.70158</v>
          </cell>
        </row>
        <row r="12682">
          <cell r="H12682" t="str">
            <v>0.0.0.2.70159</v>
          </cell>
        </row>
        <row r="12683">
          <cell r="H12683" t="str">
            <v>0.0.0.2.70160</v>
          </cell>
        </row>
        <row r="12684">
          <cell r="H12684" t="str">
            <v>0.0.0.2.70161</v>
          </cell>
        </row>
        <row r="12685">
          <cell r="H12685" t="str">
            <v>0.0.0.2.70162</v>
          </cell>
        </row>
        <row r="12686">
          <cell r="H12686" t="str">
            <v>0.0.0.2.70254</v>
          </cell>
        </row>
        <row r="12687">
          <cell r="H12687" t="str">
            <v>0.0.0.2.70255</v>
          </cell>
        </row>
        <row r="12688">
          <cell r="H12688" t="str">
            <v>0.0.0.2.70256</v>
          </cell>
        </row>
        <row r="12689">
          <cell r="H12689" t="str">
            <v>0.0.0.2.70257</v>
          </cell>
        </row>
        <row r="12690">
          <cell r="H12690" t="str">
            <v>0.0.0.2.70258</v>
          </cell>
        </row>
        <row r="12691">
          <cell r="H12691" t="str">
            <v>0.0.0.2.70259</v>
          </cell>
        </row>
        <row r="12692">
          <cell r="H12692" t="str">
            <v>0.0.0.2.70260</v>
          </cell>
        </row>
        <row r="12693">
          <cell r="H12693" t="str">
            <v>0.0.0.2.70270</v>
          </cell>
        </row>
        <row r="12694">
          <cell r="H12694" t="str">
            <v>0.0.0.2.70350</v>
          </cell>
        </row>
        <row r="12695">
          <cell r="H12695" t="str">
            <v>0.0.0.2.70353</v>
          </cell>
        </row>
        <row r="12696">
          <cell r="H12696" t="str">
            <v>0.0.0.2.70354</v>
          </cell>
        </row>
        <row r="12697">
          <cell r="H12697" t="str">
            <v>0.0.0.2.70355</v>
          </cell>
        </row>
        <row r="12698">
          <cell r="H12698" t="str">
            <v>0.0.0.2.70356</v>
          </cell>
        </row>
        <row r="12699">
          <cell r="H12699" t="str">
            <v>0.0.0.2.70357</v>
          </cell>
        </row>
        <row r="12700">
          <cell r="H12700" t="str">
            <v>0.0.0.2.70358</v>
          </cell>
        </row>
        <row r="12701">
          <cell r="H12701" t="str">
            <v>0.0.0.2.70359</v>
          </cell>
        </row>
        <row r="12702">
          <cell r="H12702" t="str">
            <v>0.0.0.2.70363</v>
          </cell>
        </row>
        <row r="12703">
          <cell r="H12703" t="str">
            <v>0.0.0.2.70373</v>
          </cell>
        </row>
        <row r="12704">
          <cell r="H12704" t="str">
            <v>0.0.0.2.70374</v>
          </cell>
        </row>
        <row r="12705">
          <cell r="H12705" t="str">
            <v>0.0.0.2.70400</v>
          </cell>
        </row>
        <row r="12706">
          <cell r="H12706" t="str">
            <v>0.0.0.2.70500</v>
          </cell>
        </row>
        <row r="12707">
          <cell r="H12707" t="str">
            <v>0.0.0.2.70600</v>
          </cell>
        </row>
        <row r="12708">
          <cell r="H12708" t="str">
            <v>0.0.0.2.70601</v>
          </cell>
        </row>
        <row r="12709">
          <cell r="H12709" t="str">
            <v>0.0.0.2.70603</v>
          </cell>
        </row>
        <row r="12710">
          <cell r="H12710" t="str">
            <v>0.0.0.2.70605</v>
          </cell>
        </row>
        <row r="12711">
          <cell r="H12711" t="str">
            <v>0.0.0.2.70701</v>
          </cell>
        </row>
        <row r="12712">
          <cell r="H12712" t="str">
            <v>0.0.0.2.70702</v>
          </cell>
        </row>
        <row r="12713">
          <cell r="H12713" t="str">
            <v>0.0.0.2.70704</v>
          </cell>
        </row>
        <row r="12714">
          <cell r="H12714" t="str">
            <v>0.0.0.2.70794</v>
          </cell>
        </row>
        <row r="12715">
          <cell r="H12715" t="str">
            <v>0.0.0.2.70800</v>
          </cell>
        </row>
        <row r="12716">
          <cell r="H12716" t="str">
            <v>0.0.0.2.70810</v>
          </cell>
        </row>
        <row r="12717">
          <cell r="H12717" t="str">
            <v>0.0.0.2.70810PT</v>
          </cell>
        </row>
        <row r="12718">
          <cell r="H12718" t="str">
            <v>0.0.0.2.70811</v>
          </cell>
        </row>
        <row r="12719">
          <cell r="H12719" t="str">
            <v>0.0.0.2.70814</v>
          </cell>
        </row>
        <row r="12720">
          <cell r="H12720" t="str">
            <v>0.0.0.2.70815</v>
          </cell>
        </row>
        <row r="12721">
          <cell r="H12721" t="str">
            <v>0.0.0.2.70820</v>
          </cell>
        </row>
        <row r="12722">
          <cell r="H12722" t="str">
            <v>0.0.0.2.70830</v>
          </cell>
        </row>
        <row r="12723">
          <cell r="H12723" t="str">
            <v>0.0.0.2.70834</v>
          </cell>
        </row>
        <row r="12724">
          <cell r="H12724" t="str">
            <v>0.0.0.2.70840</v>
          </cell>
        </row>
        <row r="12725">
          <cell r="H12725" t="str">
            <v>0.0.0.2.70844</v>
          </cell>
        </row>
        <row r="12726">
          <cell r="H12726" t="str">
            <v>0.0.0.2.70846</v>
          </cell>
        </row>
        <row r="12727">
          <cell r="H12727" t="str">
            <v>0.0.0.2.70850</v>
          </cell>
        </row>
        <row r="12728">
          <cell r="H12728" t="str">
            <v>0.0.0.2.70851</v>
          </cell>
        </row>
        <row r="12729">
          <cell r="H12729" t="str">
            <v>0.0.0.2.70852</v>
          </cell>
        </row>
        <row r="12730">
          <cell r="H12730" t="str">
            <v>0.0.0.2.70858</v>
          </cell>
        </row>
        <row r="12731">
          <cell r="H12731" t="str">
            <v>0.0.0.2.70859</v>
          </cell>
        </row>
        <row r="12732">
          <cell r="H12732" t="str">
            <v>0.0.0.2.71504</v>
          </cell>
        </row>
        <row r="12733">
          <cell r="H12733" t="str">
            <v>0.0.0.2.71520</v>
          </cell>
        </row>
        <row r="12734">
          <cell r="H12734" t="str">
            <v>0.0.0.2.71524</v>
          </cell>
        </row>
        <row r="12735">
          <cell r="H12735" t="str">
            <v>0.0.0.2.71560</v>
          </cell>
        </row>
        <row r="12736">
          <cell r="H12736" t="str">
            <v>0.0.0.2.72040</v>
          </cell>
        </row>
        <row r="12737">
          <cell r="H12737" t="str">
            <v>0.0.0.2.72044</v>
          </cell>
        </row>
        <row r="12738">
          <cell r="H12738" t="str">
            <v>0.0.0.2.72520</v>
          </cell>
        </row>
        <row r="12739">
          <cell r="H12739" t="str">
            <v>0.0.0.2.72524</v>
          </cell>
        </row>
        <row r="12740">
          <cell r="H12740" t="str">
            <v>0.0.0.2.72540</v>
          </cell>
        </row>
        <row r="12741">
          <cell r="H12741" t="str">
            <v>0.0.0.2.72541</v>
          </cell>
        </row>
        <row r="12742">
          <cell r="H12742" t="str">
            <v>0.0.0.2.72541PT</v>
          </cell>
        </row>
        <row r="12743">
          <cell r="H12743" t="str">
            <v>0.0.0.2.72544</v>
          </cell>
        </row>
        <row r="12744">
          <cell r="H12744" t="str">
            <v>0.0.0.2.72560</v>
          </cell>
        </row>
        <row r="12745">
          <cell r="H12745" t="str">
            <v>0.0.0.2.72580</v>
          </cell>
        </row>
        <row r="12746">
          <cell r="H12746" t="str">
            <v>0.0.0.2.72606</v>
          </cell>
        </row>
        <row r="12747">
          <cell r="H12747" t="str">
            <v>0.0.0.2.72620</v>
          </cell>
        </row>
        <row r="12748">
          <cell r="H12748" t="str">
            <v>0.0.0.2.72622</v>
          </cell>
        </row>
        <row r="12749">
          <cell r="H12749" t="str">
            <v>0.0.0.2.72626</v>
          </cell>
        </row>
        <row r="12750">
          <cell r="H12750" t="str">
            <v>0.0.0.2.72627</v>
          </cell>
        </row>
        <row r="12751">
          <cell r="H12751" t="str">
            <v>0.0.0.2.72628</v>
          </cell>
        </row>
        <row r="12752">
          <cell r="H12752" t="str">
            <v>0.0.0.2.80610</v>
          </cell>
        </row>
        <row r="12753">
          <cell r="H12753" t="str">
            <v>0.0.0.3.04120RP</v>
          </cell>
        </row>
        <row r="12754">
          <cell r="H12754" t="str">
            <v>0.0.0.3.04121</v>
          </cell>
        </row>
        <row r="12755">
          <cell r="H12755" t="str">
            <v>0.0.0.3.04121RP</v>
          </cell>
        </row>
        <row r="12756">
          <cell r="H12756" t="str">
            <v>0.0.0.3.04122</v>
          </cell>
        </row>
        <row r="12757">
          <cell r="H12757" t="str">
            <v>0.0.0.3.04122RP</v>
          </cell>
        </row>
        <row r="12758">
          <cell r="H12758" t="str">
            <v>0.0.0.3.04123</v>
          </cell>
        </row>
        <row r="12759">
          <cell r="H12759" t="str">
            <v>0.0.0.3.04123RP</v>
          </cell>
        </row>
        <row r="12760">
          <cell r="H12760" t="str">
            <v>0.0.0.3.04124</v>
          </cell>
        </row>
        <row r="12761">
          <cell r="H12761" t="str">
            <v>0.0.0.3.04124RP</v>
          </cell>
        </row>
        <row r="12762">
          <cell r="H12762" t="str">
            <v>0.0.0.3.04125RP</v>
          </cell>
        </row>
        <row r="12763">
          <cell r="H12763" t="str">
            <v>0.0.0.3.04126RP</v>
          </cell>
        </row>
        <row r="12764">
          <cell r="H12764" t="str">
            <v>0.0.0.3.04127</v>
          </cell>
        </row>
        <row r="12765">
          <cell r="H12765" t="str">
            <v>0.0.0.3.04127RP</v>
          </cell>
        </row>
        <row r="12766">
          <cell r="H12766" t="str">
            <v>0.0.0.3.04128RP</v>
          </cell>
        </row>
        <row r="12767">
          <cell r="H12767" t="str">
            <v>0.0.0.3.04129</v>
          </cell>
        </row>
        <row r="12768">
          <cell r="H12768" t="str">
            <v>0.0.0.3.04129RP</v>
          </cell>
        </row>
        <row r="12769">
          <cell r="H12769" t="str">
            <v>0.0.0.3.04130</v>
          </cell>
        </row>
        <row r="12770">
          <cell r="H12770" t="str">
            <v>0.0.0.3.04130RP</v>
          </cell>
        </row>
        <row r="12771">
          <cell r="H12771" t="str">
            <v>0.0.0.3.04131</v>
          </cell>
        </row>
        <row r="12772">
          <cell r="H12772" t="str">
            <v>0.0.0.3.04131RP</v>
          </cell>
        </row>
        <row r="12773">
          <cell r="H12773" t="str">
            <v>0.0.0.3.04132</v>
          </cell>
        </row>
        <row r="12774">
          <cell r="H12774" t="str">
            <v>0.0.0.3.04132RP</v>
          </cell>
        </row>
        <row r="12775">
          <cell r="H12775" t="str">
            <v>0.0.0.3.04133</v>
          </cell>
        </row>
        <row r="12776">
          <cell r="H12776" t="str">
            <v>0.0.0.3.04133RP</v>
          </cell>
        </row>
        <row r="12777">
          <cell r="H12777" t="str">
            <v>0.0.0.3.04134RP</v>
          </cell>
        </row>
        <row r="12778">
          <cell r="H12778" t="str">
            <v>0.0.0.3.04134RP</v>
          </cell>
        </row>
        <row r="12779">
          <cell r="H12779" t="str">
            <v>0.0.0.3.04135RP</v>
          </cell>
        </row>
        <row r="12780">
          <cell r="H12780" t="str">
            <v>0.0.0.3.04136RP</v>
          </cell>
        </row>
        <row r="12781">
          <cell r="H12781" t="str">
            <v>0.0.0.3.04137RP</v>
          </cell>
        </row>
        <row r="12782">
          <cell r="H12782" t="str">
            <v>0.0.0.3.04138RP</v>
          </cell>
        </row>
        <row r="12783">
          <cell r="H12783" t="str">
            <v>0.0.0.3.04139</v>
          </cell>
        </row>
        <row r="12784">
          <cell r="H12784" t="str">
            <v>0.0.0.3.04139RP</v>
          </cell>
        </row>
        <row r="12785">
          <cell r="H12785" t="str">
            <v>0.0.0.3.0413ARP</v>
          </cell>
        </row>
        <row r="12786">
          <cell r="H12786" t="str">
            <v>0.0.0.3.04140</v>
          </cell>
        </row>
        <row r="12787">
          <cell r="H12787" t="str">
            <v>0.0.0.3.04140RP</v>
          </cell>
        </row>
        <row r="12788">
          <cell r="H12788" t="str">
            <v>0.0.0.3.04141</v>
          </cell>
        </row>
        <row r="12789">
          <cell r="H12789" t="str">
            <v>0.0.0.3.04141RP</v>
          </cell>
        </row>
        <row r="12790">
          <cell r="H12790" t="str">
            <v>0.0.0.3.04142RP</v>
          </cell>
        </row>
        <row r="12791">
          <cell r="H12791" t="str">
            <v>0.0.0.3.04143</v>
          </cell>
        </row>
        <row r="12792">
          <cell r="H12792" t="str">
            <v>0.0.0.3.04143RP</v>
          </cell>
        </row>
        <row r="12793">
          <cell r="H12793" t="str">
            <v>0.0.0.3.04144</v>
          </cell>
        </row>
        <row r="12794">
          <cell r="H12794" t="str">
            <v>0.0.0.3.04144RP</v>
          </cell>
        </row>
        <row r="12795">
          <cell r="H12795" t="str">
            <v>0.0.0.3.04145RP</v>
          </cell>
        </row>
        <row r="12796">
          <cell r="H12796" t="str">
            <v>0.0.0.3.04146RP</v>
          </cell>
        </row>
        <row r="12797">
          <cell r="H12797" t="str">
            <v>0.0.0.3.04147</v>
          </cell>
        </row>
        <row r="12798">
          <cell r="H12798" t="str">
            <v>0.0.0.3.04147RP</v>
          </cell>
        </row>
        <row r="12799">
          <cell r="H12799" t="str">
            <v>0.0.0.3.04148</v>
          </cell>
        </row>
        <row r="12800">
          <cell r="H12800" t="str">
            <v>0.0.0.3.04148RP</v>
          </cell>
        </row>
        <row r="12801">
          <cell r="H12801" t="str">
            <v>0.0.0.3.04149RP</v>
          </cell>
        </row>
        <row r="12802">
          <cell r="H12802" t="str">
            <v>0.0.0.3.04150</v>
          </cell>
        </row>
        <row r="12803">
          <cell r="H12803" t="str">
            <v>0.0.0.3.04150RP</v>
          </cell>
        </row>
        <row r="12804">
          <cell r="H12804" t="str">
            <v>0.0.0.3.04151RP</v>
          </cell>
        </row>
        <row r="12805">
          <cell r="H12805" t="str">
            <v>0.0.0.3.04152</v>
          </cell>
        </row>
        <row r="12806">
          <cell r="H12806" t="str">
            <v>0.0.0.3.04152RP</v>
          </cell>
        </row>
        <row r="12807">
          <cell r="H12807" t="str">
            <v>0.0.0.3.04153</v>
          </cell>
        </row>
        <row r="12808">
          <cell r="H12808" t="str">
            <v>0.0.0.3.04153RP</v>
          </cell>
        </row>
        <row r="12809">
          <cell r="H12809" t="str">
            <v>0.0.0.3.04154</v>
          </cell>
        </row>
        <row r="12810">
          <cell r="H12810" t="str">
            <v>0.0.0.3.04154RP</v>
          </cell>
        </row>
        <row r="12811">
          <cell r="H12811" t="str">
            <v>0.0.0.3.04155</v>
          </cell>
        </row>
        <row r="12812">
          <cell r="H12812" t="str">
            <v>0.0.0.3.04155RP</v>
          </cell>
        </row>
        <row r="12813">
          <cell r="H12813" t="str">
            <v>0.0.0.3.04156</v>
          </cell>
        </row>
        <row r="12814">
          <cell r="H12814" t="str">
            <v>0.0.0.3.04156RP</v>
          </cell>
        </row>
        <row r="12815">
          <cell r="H12815" t="str">
            <v>0.0.0.3.04157</v>
          </cell>
        </row>
        <row r="12816">
          <cell r="H12816" t="str">
            <v>0.0.0.3.04157RP</v>
          </cell>
        </row>
        <row r="12817">
          <cell r="H12817" t="str">
            <v>0.0.0.3.04158</v>
          </cell>
        </row>
        <row r="12818">
          <cell r="H12818" t="str">
            <v>0.0.0.3.04158RP</v>
          </cell>
        </row>
        <row r="12819">
          <cell r="H12819" t="str">
            <v>0.0.0.3.04158RP</v>
          </cell>
        </row>
        <row r="12820">
          <cell r="H12820" t="str">
            <v>0.0.0.3.04159</v>
          </cell>
        </row>
        <row r="12821">
          <cell r="H12821" t="str">
            <v>0.0.0.3.04159RP</v>
          </cell>
        </row>
        <row r="12822">
          <cell r="H12822" t="str">
            <v>0.0.0.3.04160</v>
          </cell>
        </row>
        <row r="12823">
          <cell r="H12823" t="str">
            <v>0.0.0.3.04161</v>
          </cell>
        </row>
        <row r="12824">
          <cell r="H12824" t="str">
            <v>0.0.0.3.04162</v>
          </cell>
        </row>
        <row r="12825">
          <cell r="H12825" t="str">
            <v>0.0.0.3.04163</v>
          </cell>
        </row>
        <row r="12826">
          <cell r="H12826" t="str">
            <v>0.0.0.3.04164</v>
          </cell>
        </row>
        <row r="12827">
          <cell r="H12827" t="str">
            <v>0.0.0.3.04165</v>
          </cell>
        </row>
        <row r="12828">
          <cell r="H12828" t="str">
            <v>0.0.0.3.04168</v>
          </cell>
        </row>
        <row r="12829">
          <cell r="H12829" t="str">
            <v>0.0.0.3.04169</v>
          </cell>
        </row>
        <row r="12830">
          <cell r="H12830" t="str">
            <v>0.0.0.3.04171</v>
          </cell>
        </row>
        <row r="12831">
          <cell r="H12831" t="str">
            <v>0.0.0.3.04172</v>
          </cell>
        </row>
        <row r="12832">
          <cell r="H12832" t="str">
            <v>0.0.0.3.04173</v>
          </cell>
        </row>
        <row r="12833">
          <cell r="H12833" t="str">
            <v>0.0.0.3.04174</v>
          </cell>
        </row>
        <row r="12834">
          <cell r="H12834" t="str">
            <v>0.0.0.3.04175</v>
          </cell>
        </row>
        <row r="12835">
          <cell r="H12835" t="str">
            <v>0.0.0.3.04179</v>
          </cell>
        </row>
        <row r="12836">
          <cell r="H12836" t="str">
            <v>0.0.0.3.04180</v>
          </cell>
        </row>
        <row r="12837">
          <cell r="H12837" t="str">
            <v>0.0.0.3.04190</v>
          </cell>
        </row>
        <row r="12838">
          <cell r="H12838" t="str">
            <v>0.0.0.3.04191</v>
          </cell>
        </row>
        <row r="12839">
          <cell r="H12839" t="str">
            <v>0.0.0.3.04192</v>
          </cell>
        </row>
        <row r="12840">
          <cell r="H12840" t="str">
            <v>0.0.0.3.04193</v>
          </cell>
        </row>
        <row r="12841">
          <cell r="H12841" t="str">
            <v>0.0.0.3.041932</v>
          </cell>
        </row>
        <row r="12842">
          <cell r="H12842" t="str">
            <v>0.0.0.3.04194</v>
          </cell>
        </row>
        <row r="12843">
          <cell r="H12843" t="str">
            <v>0.0.0.3.04195</v>
          </cell>
        </row>
        <row r="12844">
          <cell r="H12844" t="str">
            <v>0.0.0.3.04199</v>
          </cell>
        </row>
        <row r="12845">
          <cell r="H12845" t="str">
            <v>0.0.0.3.04199P</v>
          </cell>
        </row>
        <row r="12846">
          <cell r="H12846" t="str">
            <v>0.0.0.3.04200RP</v>
          </cell>
        </row>
        <row r="12847">
          <cell r="H12847" t="str">
            <v>0.0.0.3.04201RP</v>
          </cell>
        </row>
        <row r="12848">
          <cell r="H12848" t="str">
            <v>0.0.0.3.04202RP</v>
          </cell>
        </row>
        <row r="12849">
          <cell r="H12849" t="str">
            <v>0.0.0.3.04203RP</v>
          </cell>
        </row>
        <row r="12850">
          <cell r="H12850" t="str">
            <v>0.0.0.3.04204</v>
          </cell>
        </row>
        <row r="12851">
          <cell r="H12851" t="str">
            <v>0.0.0.3.04204RP</v>
          </cell>
        </row>
        <row r="12852">
          <cell r="H12852" t="str">
            <v>0.0.0.3.04205RP</v>
          </cell>
        </row>
        <row r="12853">
          <cell r="H12853" t="str">
            <v>0.0.0.3.04206RP</v>
          </cell>
        </row>
        <row r="12854">
          <cell r="H12854" t="str">
            <v>0.0.0.3.04207RP</v>
          </cell>
        </row>
        <row r="12855">
          <cell r="H12855" t="str">
            <v>0.0.0.3.04208RP</v>
          </cell>
        </row>
        <row r="12856">
          <cell r="H12856" t="str">
            <v>0.0.0.3.04209</v>
          </cell>
        </row>
        <row r="12857">
          <cell r="H12857" t="str">
            <v>0.0.0.3.04209RP</v>
          </cell>
        </row>
        <row r="12858">
          <cell r="H12858" t="str">
            <v>0.0.0.3.04210RP</v>
          </cell>
        </row>
        <row r="12859">
          <cell r="H12859" t="str">
            <v>0.0.0.3.04211</v>
          </cell>
        </row>
        <row r="12860">
          <cell r="H12860" t="str">
            <v>0.0.0.3.04211RP</v>
          </cell>
        </row>
        <row r="12861">
          <cell r="H12861" t="str">
            <v>0.0.0.3.04212RP</v>
          </cell>
        </row>
        <row r="12862">
          <cell r="H12862" t="str">
            <v>0.0.0.3.04213RP</v>
          </cell>
        </row>
        <row r="12863">
          <cell r="H12863" t="str">
            <v>0.0.0.3.04214</v>
          </cell>
        </row>
        <row r="12864">
          <cell r="H12864" t="str">
            <v>0.0.0.3.04214RP</v>
          </cell>
        </row>
        <row r="12865">
          <cell r="H12865" t="str">
            <v>0.0.0.3.04215RP</v>
          </cell>
        </row>
        <row r="12866">
          <cell r="H12866" t="str">
            <v>0.0.0.3.04216RP</v>
          </cell>
        </row>
        <row r="12867">
          <cell r="H12867" t="str">
            <v>0.0.0.3.04217RP</v>
          </cell>
        </row>
        <row r="12868">
          <cell r="H12868" t="str">
            <v>0.0.0.3.04218RP</v>
          </cell>
        </row>
        <row r="12869">
          <cell r="H12869" t="str">
            <v>0.0.0.3.04219</v>
          </cell>
        </row>
        <row r="12870">
          <cell r="H12870" t="str">
            <v>0.0.0.3.04219RP</v>
          </cell>
        </row>
        <row r="12871">
          <cell r="H12871" t="str">
            <v>0.0.0.3.04240</v>
          </cell>
        </row>
        <row r="12872">
          <cell r="H12872" t="str">
            <v>0.0.0.3.04241</v>
          </cell>
        </row>
        <row r="12873">
          <cell r="H12873" t="str">
            <v>0.0.0.3.04242</v>
          </cell>
        </row>
        <row r="12874">
          <cell r="H12874" t="str">
            <v>0.0.0.3.04243</v>
          </cell>
        </row>
        <row r="12875">
          <cell r="H12875" t="str">
            <v>0.0.0.3.04244</v>
          </cell>
        </row>
        <row r="12876">
          <cell r="H12876" t="str">
            <v>0.0.0.3.04245</v>
          </cell>
        </row>
        <row r="12877">
          <cell r="H12877" t="str">
            <v>0.0.0.3.04246</v>
          </cell>
        </row>
        <row r="12878">
          <cell r="H12878" t="str">
            <v>0.0.0.3.04247</v>
          </cell>
        </row>
        <row r="12879">
          <cell r="H12879" t="str">
            <v>0.0.0.3.04248</v>
          </cell>
        </row>
        <row r="12880">
          <cell r="H12880" t="str">
            <v>0.0.0.3.04249</v>
          </cell>
        </row>
        <row r="12881">
          <cell r="H12881" t="str">
            <v>0.0.0.3.04250</v>
          </cell>
        </row>
        <row r="12882">
          <cell r="H12882" t="str">
            <v>0.0.0.3.04250P</v>
          </cell>
        </row>
        <row r="12883">
          <cell r="H12883" t="str">
            <v>0.0.0.3.04251</v>
          </cell>
        </row>
        <row r="12884">
          <cell r="H12884" t="str">
            <v>0.0.0.3.04252</v>
          </cell>
        </row>
        <row r="12885">
          <cell r="H12885" t="str">
            <v>0.0.0.3.04253</v>
          </cell>
        </row>
        <row r="12886">
          <cell r="H12886" t="str">
            <v>0.0.0.3.04254</v>
          </cell>
        </row>
        <row r="12887">
          <cell r="H12887" t="str">
            <v>0.0.0.3.04255</v>
          </cell>
        </row>
        <row r="12888">
          <cell r="H12888" t="str">
            <v>0.0.0.3.04256</v>
          </cell>
        </row>
        <row r="12889">
          <cell r="H12889" t="str">
            <v>0.0.0.3.04257</v>
          </cell>
        </row>
        <row r="12890">
          <cell r="H12890" t="str">
            <v>0.0.0.3.04258</v>
          </cell>
        </row>
        <row r="12891">
          <cell r="H12891" t="str">
            <v>0.0.0.3.04259</v>
          </cell>
        </row>
        <row r="12892">
          <cell r="H12892" t="str">
            <v>0.0.0.3.04290</v>
          </cell>
        </row>
        <row r="12893">
          <cell r="H12893" t="str">
            <v>0.0.0.3.04291</v>
          </cell>
        </row>
        <row r="12894">
          <cell r="H12894" t="str">
            <v>0.0.0.3.04292</v>
          </cell>
        </row>
        <row r="12895">
          <cell r="H12895" t="str">
            <v>0.0.0.3.04293</v>
          </cell>
        </row>
        <row r="12896">
          <cell r="H12896" t="str">
            <v>0.0.0.3.04294</v>
          </cell>
        </row>
        <row r="12897">
          <cell r="H12897" t="str">
            <v>0.0.0.3.04295</v>
          </cell>
        </row>
        <row r="12898">
          <cell r="H12898" t="str">
            <v>0.0.0.3.04296</v>
          </cell>
        </row>
        <row r="12899">
          <cell r="H12899" t="str">
            <v>0.0.0.3.04297</v>
          </cell>
        </row>
        <row r="12900">
          <cell r="H12900" t="str">
            <v>0.0.0.3.04298</v>
          </cell>
        </row>
        <row r="12901">
          <cell r="H12901" t="str">
            <v>0.0.0.3.04299</v>
          </cell>
        </row>
        <row r="12902">
          <cell r="H12902" t="str">
            <v>0.0.0.3.04300</v>
          </cell>
        </row>
        <row r="12903">
          <cell r="H12903" t="str">
            <v>0.0.0.3.04310</v>
          </cell>
        </row>
        <row r="12904">
          <cell r="H12904" t="str">
            <v>0.0.0.3.04320</v>
          </cell>
        </row>
        <row r="12905">
          <cell r="H12905" t="str">
            <v>0.0.0.3.04330</v>
          </cell>
        </row>
        <row r="12906">
          <cell r="H12906" t="str">
            <v>0.0.0.3.04331</v>
          </cell>
        </row>
        <row r="12907">
          <cell r="H12907" t="str">
            <v>0.0.0.3.04332</v>
          </cell>
        </row>
        <row r="12908">
          <cell r="H12908" t="str">
            <v>0.0.0.3.04333</v>
          </cell>
        </row>
        <row r="12909">
          <cell r="H12909" t="str">
            <v>0.0.0.3.04334</v>
          </cell>
        </row>
        <row r="12910">
          <cell r="H12910" t="str">
            <v>0.0.0.3.04335</v>
          </cell>
        </row>
        <row r="12911">
          <cell r="H12911" t="str">
            <v>0.0.0.3.04339</v>
          </cell>
        </row>
        <row r="12912">
          <cell r="H12912" t="str">
            <v>0.0.0.3.04340</v>
          </cell>
        </row>
        <row r="12913">
          <cell r="H12913" t="str">
            <v>0.0.0.3.04341</v>
          </cell>
        </row>
        <row r="12914">
          <cell r="H12914" t="str">
            <v>0.0.0.3.043432</v>
          </cell>
        </row>
        <row r="12915">
          <cell r="H12915" t="str">
            <v>0.0.0.3.04344</v>
          </cell>
        </row>
        <row r="12916">
          <cell r="H12916" t="str">
            <v>0.0.0.3.04349</v>
          </cell>
        </row>
        <row r="12917">
          <cell r="H12917" t="str">
            <v>0.0.0.3.04350</v>
          </cell>
        </row>
        <row r="12918">
          <cell r="H12918" t="str">
            <v>0.0.0.3.04351</v>
          </cell>
        </row>
        <row r="12919">
          <cell r="H12919" t="str">
            <v>0.0.0.3.043532</v>
          </cell>
        </row>
        <row r="12920">
          <cell r="H12920" t="str">
            <v>0.0.0.3.04354</v>
          </cell>
        </row>
        <row r="12921">
          <cell r="H12921" t="str">
            <v>0.0.0.3.04359</v>
          </cell>
        </row>
        <row r="12922">
          <cell r="H12922" t="str">
            <v>0.0.0.3.04360</v>
          </cell>
        </row>
        <row r="12923">
          <cell r="H12923" t="str">
            <v>0.0.0.3.04361</v>
          </cell>
        </row>
        <row r="12924">
          <cell r="H12924" t="str">
            <v>0.0.0.3.04369</v>
          </cell>
        </row>
        <row r="12925">
          <cell r="H12925" t="str">
            <v>0.0.0.3.04420</v>
          </cell>
        </row>
        <row r="12926">
          <cell r="H12926" t="str">
            <v>0.0.0.3.04421</v>
          </cell>
        </row>
        <row r="12927">
          <cell r="H12927" t="str">
            <v>0.0.0.3.04422</v>
          </cell>
        </row>
        <row r="12928">
          <cell r="H12928" t="str">
            <v>0.0.0.3.04423</v>
          </cell>
        </row>
        <row r="12929">
          <cell r="H12929" t="str">
            <v>0.0.0.3.04424</v>
          </cell>
        </row>
        <row r="12930">
          <cell r="H12930" t="str">
            <v>0.0.0.3.04426</v>
          </cell>
        </row>
        <row r="12931">
          <cell r="H12931" t="str">
            <v>0.0.0.3.04429</v>
          </cell>
        </row>
        <row r="12932">
          <cell r="H12932" t="str">
            <v>0.0.0.3.04430</v>
          </cell>
        </row>
        <row r="12933">
          <cell r="H12933" t="str">
            <v>0.0.0.3.04431</v>
          </cell>
        </row>
        <row r="12934">
          <cell r="H12934" t="str">
            <v>0.0.0.3.04432</v>
          </cell>
        </row>
        <row r="12935">
          <cell r="H12935" t="str">
            <v>0.0.0.3.04433</v>
          </cell>
        </row>
        <row r="12936">
          <cell r="H12936" t="str">
            <v>0.0.0.3.04434</v>
          </cell>
        </row>
        <row r="12937">
          <cell r="H12937" t="str">
            <v>0.0.0.3.04435</v>
          </cell>
        </row>
        <row r="12938">
          <cell r="H12938" t="str">
            <v>0.0.0.3.04439</v>
          </cell>
        </row>
        <row r="12939">
          <cell r="H12939" t="str">
            <v>0.0.0.3.04490</v>
          </cell>
        </row>
        <row r="12940">
          <cell r="H12940" t="str">
            <v>0.0.0.3.04491</v>
          </cell>
        </row>
        <row r="12941">
          <cell r="H12941" t="str">
            <v>0.0.0.3.04492</v>
          </cell>
        </row>
        <row r="12942">
          <cell r="H12942" t="str">
            <v>0.0.0.3.044932</v>
          </cell>
        </row>
        <row r="12943">
          <cell r="H12943" t="str">
            <v>0.0.0.3.04494</v>
          </cell>
        </row>
        <row r="12944">
          <cell r="H12944" t="str">
            <v>0.0.0.3.04499</v>
          </cell>
        </row>
        <row r="12945">
          <cell r="H12945" t="str">
            <v>0.0.0.3.06220</v>
          </cell>
        </row>
        <row r="12946">
          <cell r="H12946" t="str">
            <v>0.0.0.3.06221</v>
          </cell>
        </row>
        <row r="12947">
          <cell r="H12947" t="str">
            <v>0.0.0.3.06222</v>
          </cell>
        </row>
        <row r="12948">
          <cell r="H12948" t="str">
            <v>0.0.0.3.06223</v>
          </cell>
        </row>
        <row r="12949">
          <cell r="H12949" t="str">
            <v>0.0.0.3.06224</v>
          </cell>
        </row>
        <row r="12950">
          <cell r="H12950" t="str">
            <v>0.0.0.3.06225</v>
          </cell>
        </row>
        <row r="12951">
          <cell r="H12951" t="str">
            <v>0.0.0.3.06226</v>
          </cell>
        </row>
        <row r="12952">
          <cell r="H12952" t="str">
            <v>0.0.0.3.06227</v>
          </cell>
        </row>
        <row r="12953">
          <cell r="H12953" t="str">
            <v>0.0.0.3.06228</v>
          </cell>
        </row>
        <row r="12954">
          <cell r="H12954" t="str">
            <v>0.0.0.3.06229</v>
          </cell>
        </row>
        <row r="12955">
          <cell r="H12955" t="str">
            <v>0.0.0.3.06230</v>
          </cell>
        </row>
        <row r="12956">
          <cell r="H12956" t="str">
            <v>0.0.0.3.06231</v>
          </cell>
        </row>
        <row r="12957">
          <cell r="H12957" t="str">
            <v>0.0.0.3.06232</v>
          </cell>
        </row>
        <row r="12958">
          <cell r="H12958" t="str">
            <v>0.0.0.3.06233</v>
          </cell>
        </row>
        <row r="12959">
          <cell r="H12959" t="str">
            <v>0.0.0.3.06234</v>
          </cell>
        </row>
        <row r="12960">
          <cell r="H12960" t="str">
            <v>0.0.0.3.06235</v>
          </cell>
        </row>
        <row r="12961">
          <cell r="H12961" t="str">
            <v>0.0.0.3.06236</v>
          </cell>
        </row>
        <row r="12962">
          <cell r="H12962" t="str">
            <v>0.0.0.3.06237</v>
          </cell>
        </row>
        <row r="12963">
          <cell r="H12963" t="str">
            <v>0.0.0.3.06238</v>
          </cell>
        </row>
        <row r="12964">
          <cell r="H12964" t="str">
            <v>0.0.0.3.06239</v>
          </cell>
        </row>
        <row r="12965">
          <cell r="H12965" t="str">
            <v>0.0.0.3.06240</v>
          </cell>
        </row>
        <row r="12966">
          <cell r="H12966" t="str">
            <v>0.0.0.3.06241</v>
          </cell>
        </row>
        <row r="12967">
          <cell r="H12967" t="str">
            <v>0.0.0.3.06242</v>
          </cell>
        </row>
        <row r="12968">
          <cell r="H12968" t="str">
            <v>0.0.0.3.06243</v>
          </cell>
        </row>
        <row r="12969">
          <cell r="H12969" t="str">
            <v>0.0.0.3.06244</v>
          </cell>
        </row>
        <row r="12970">
          <cell r="H12970" t="str">
            <v>0.0.0.3.06245</v>
          </cell>
        </row>
        <row r="12971">
          <cell r="H12971" t="str">
            <v>0.0.0.3.06246</v>
          </cell>
        </row>
        <row r="12972">
          <cell r="H12972" t="str">
            <v>0.0.0.3.06247</v>
          </cell>
        </row>
        <row r="12973">
          <cell r="H12973" t="str">
            <v>0.0.0.3.06248</v>
          </cell>
        </row>
        <row r="12974">
          <cell r="H12974" t="str">
            <v>0.0.0.3.06249</v>
          </cell>
        </row>
        <row r="12975">
          <cell r="H12975" t="str">
            <v>0.0.0.3.06250</v>
          </cell>
        </row>
        <row r="12976">
          <cell r="H12976" t="str">
            <v>0.0.0.3.06251</v>
          </cell>
        </row>
        <row r="12977">
          <cell r="H12977" t="str">
            <v>0.0.0.3.06252</v>
          </cell>
        </row>
        <row r="12978">
          <cell r="H12978" t="str">
            <v>0.0.0.3.06253</v>
          </cell>
        </row>
        <row r="12979">
          <cell r="H12979" t="str">
            <v>0.0.0.3.06254</v>
          </cell>
        </row>
        <row r="12980">
          <cell r="H12980" t="str">
            <v>0.0.0.3.06255</v>
          </cell>
        </row>
        <row r="12981">
          <cell r="H12981" t="str">
            <v>0.0.0.3.06256</v>
          </cell>
        </row>
        <row r="12982">
          <cell r="H12982" t="str">
            <v>0.0.0.3.06257</v>
          </cell>
        </row>
        <row r="12983">
          <cell r="H12983" t="str">
            <v>0.0.0.3.06258</v>
          </cell>
        </row>
        <row r="12984">
          <cell r="H12984" t="str">
            <v>0.0.0.3.06259</v>
          </cell>
        </row>
        <row r="12985">
          <cell r="H12985" t="str">
            <v>0.0.0.3.06420</v>
          </cell>
        </row>
        <row r="12986">
          <cell r="H12986" t="str">
            <v>0.0.0.3.06421</v>
          </cell>
        </row>
        <row r="12987">
          <cell r="H12987" t="str">
            <v>0.0.0.3.06422</v>
          </cell>
        </row>
        <row r="12988">
          <cell r="H12988" t="str">
            <v>0.0.0.3.06423</v>
          </cell>
        </row>
        <row r="12989">
          <cell r="H12989" t="str">
            <v>0.0.0.3.06424</v>
          </cell>
        </row>
        <row r="12990">
          <cell r="H12990" t="str">
            <v>0.0.0.3.06429</v>
          </cell>
        </row>
        <row r="12991">
          <cell r="H12991" t="str">
            <v>0.0.0.3.06430</v>
          </cell>
        </row>
        <row r="12992">
          <cell r="H12992" t="str">
            <v>0.0.0.3.06432</v>
          </cell>
        </row>
        <row r="12993">
          <cell r="H12993" t="str">
            <v>0.0.0.3.06433</v>
          </cell>
        </row>
        <row r="12994">
          <cell r="H12994" t="str">
            <v>0.0.0.3.06437</v>
          </cell>
        </row>
        <row r="12995">
          <cell r="H12995" t="str">
            <v>0.0.0.3.06439</v>
          </cell>
        </row>
        <row r="12996">
          <cell r="H12996" t="str">
            <v>0.0.0.3.06449</v>
          </cell>
        </row>
        <row r="12997">
          <cell r="H12997" t="str">
            <v>0.0.0.3.06459</v>
          </cell>
        </row>
        <row r="12998">
          <cell r="H12998" t="str">
            <v>0.0.0.3.06469</v>
          </cell>
        </row>
        <row r="12999">
          <cell r="H12999" t="str">
            <v>0.0.0.3.06481</v>
          </cell>
        </row>
        <row r="13000">
          <cell r="H13000" t="str">
            <v>0.0.0.3.06484</v>
          </cell>
        </row>
        <row r="13001">
          <cell r="H13001" t="str">
            <v>0.0.0.3.06489</v>
          </cell>
        </row>
        <row r="13002">
          <cell r="H13002" t="str">
            <v>0.0.0.3.06499</v>
          </cell>
        </row>
        <row r="13003">
          <cell r="H13003" t="str">
            <v>0.0.0.3.06509</v>
          </cell>
        </row>
        <row r="13004">
          <cell r="H13004" t="str">
            <v>0.0.0.3.07000</v>
          </cell>
        </row>
        <row r="13005">
          <cell r="H13005" t="str">
            <v>0.0.0.3.07001</v>
          </cell>
        </row>
        <row r="13006">
          <cell r="H13006" t="str">
            <v>0.0.0.3.07009</v>
          </cell>
        </row>
        <row r="13007">
          <cell r="H13007" t="str">
            <v>0.0.0.3.07010</v>
          </cell>
        </row>
        <row r="13008">
          <cell r="H13008" t="str">
            <v>0.0.0.3.07011</v>
          </cell>
        </row>
        <row r="13009">
          <cell r="H13009" t="str">
            <v>0.0.0.3.07012</v>
          </cell>
        </row>
        <row r="13010">
          <cell r="H13010" t="str">
            <v>0.0.0.3.07013</v>
          </cell>
        </row>
        <row r="13011">
          <cell r="H13011" t="str">
            <v>0.0.0.3.07014</v>
          </cell>
        </row>
        <row r="13012">
          <cell r="H13012" t="str">
            <v>0.0.0.3.07015</v>
          </cell>
        </row>
        <row r="13013">
          <cell r="H13013" t="str">
            <v>0.0.0.3.07016</v>
          </cell>
        </row>
        <row r="13014">
          <cell r="H13014" t="str">
            <v>0.0.0.3.07017</v>
          </cell>
        </row>
        <row r="13015">
          <cell r="H13015" t="str">
            <v>0.0.0.3.07018</v>
          </cell>
        </row>
        <row r="13016">
          <cell r="H13016" t="str">
            <v>0.0.0.3.07019</v>
          </cell>
        </row>
        <row r="13017">
          <cell r="H13017" t="str">
            <v>0.0.0.3.07020</v>
          </cell>
        </row>
        <row r="13018">
          <cell r="H13018" t="str">
            <v>0.0.0.3.07021</v>
          </cell>
        </row>
        <row r="13019">
          <cell r="H13019" t="str">
            <v>0.0.0.3.07022</v>
          </cell>
        </row>
        <row r="13020">
          <cell r="H13020" t="str">
            <v>0.0.0.3.07023</v>
          </cell>
        </row>
        <row r="13021">
          <cell r="H13021" t="str">
            <v>0.0.0.3.07024</v>
          </cell>
        </row>
        <row r="13022">
          <cell r="H13022" t="str">
            <v>0.0.0.3.07025</v>
          </cell>
        </row>
        <row r="13023">
          <cell r="H13023" t="str">
            <v>0.0.0.3.07026</v>
          </cell>
        </row>
        <row r="13024">
          <cell r="H13024" t="str">
            <v>0.0.0.3.07027</v>
          </cell>
        </row>
        <row r="13025">
          <cell r="H13025" t="str">
            <v>0.0.0.3.07028</v>
          </cell>
        </row>
        <row r="13026">
          <cell r="H13026" t="str">
            <v>0.0.0.3.07029</v>
          </cell>
        </row>
        <row r="13027">
          <cell r="H13027" t="str">
            <v>0.0.0.3.07030</v>
          </cell>
        </row>
        <row r="13028">
          <cell r="H13028" t="str">
            <v>0.0.0.3.07031</v>
          </cell>
        </row>
        <row r="13029">
          <cell r="H13029" t="str">
            <v>0.0.0.3.07032</v>
          </cell>
        </row>
        <row r="13030">
          <cell r="H13030" t="str">
            <v>0.0.0.3.07033</v>
          </cell>
        </row>
        <row r="13031">
          <cell r="H13031" t="str">
            <v>0.0.0.3.07034</v>
          </cell>
        </row>
        <row r="13032">
          <cell r="H13032" t="str">
            <v>0.0.0.3.07035</v>
          </cell>
        </row>
        <row r="13033">
          <cell r="H13033" t="str">
            <v>0.0.0.3.07036</v>
          </cell>
        </row>
        <row r="13034">
          <cell r="H13034" t="str">
            <v>0.0.0.3.07037</v>
          </cell>
        </row>
        <row r="13035">
          <cell r="H13035" t="str">
            <v>0.0.0.3.07038</v>
          </cell>
        </row>
        <row r="13036">
          <cell r="H13036" t="str">
            <v>0.0.0.3.07039</v>
          </cell>
        </row>
        <row r="13037">
          <cell r="H13037" t="str">
            <v>0.0.0.3.07100</v>
          </cell>
        </row>
        <row r="13038">
          <cell r="H13038" t="str">
            <v>0.0.0.3.07100RP</v>
          </cell>
        </row>
        <row r="13039">
          <cell r="H13039" t="str">
            <v>0.0.0.3.07101RP</v>
          </cell>
        </row>
        <row r="13040">
          <cell r="H13040" t="str">
            <v>0.0.0.3.07102RP</v>
          </cell>
        </row>
        <row r="13041">
          <cell r="H13041" t="str">
            <v>0.0.0.3.07103</v>
          </cell>
        </row>
        <row r="13042">
          <cell r="H13042" t="str">
            <v>0.0.0.3.07103RP</v>
          </cell>
        </row>
        <row r="13043">
          <cell r="H13043" t="str">
            <v>0.0.0.3.07104RP</v>
          </cell>
        </row>
        <row r="13044">
          <cell r="H13044" t="str">
            <v>0.0.0.3.07105RP</v>
          </cell>
        </row>
        <row r="13045">
          <cell r="H13045" t="str">
            <v>0.0.0.3.07106RP</v>
          </cell>
        </row>
        <row r="13046">
          <cell r="H13046" t="str">
            <v>0.0.0.3.07107RP</v>
          </cell>
        </row>
        <row r="13047">
          <cell r="H13047" t="str">
            <v>0.0.0.3.07108RP</v>
          </cell>
        </row>
        <row r="13048">
          <cell r="H13048" t="str">
            <v>0.0.0.3.07109RP</v>
          </cell>
        </row>
        <row r="13049">
          <cell r="H13049" t="str">
            <v>0.0.0.3.07110</v>
          </cell>
        </row>
        <row r="13050">
          <cell r="H13050" t="str">
            <v>0.0.0.3.07110RP</v>
          </cell>
        </row>
        <row r="13051">
          <cell r="H13051" t="str">
            <v>0.0.0.3.07111</v>
          </cell>
        </row>
        <row r="13052">
          <cell r="H13052" t="str">
            <v>0.0.0.3.07111RP</v>
          </cell>
        </row>
        <row r="13053">
          <cell r="H13053" t="str">
            <v>0.0.0.3.07112</v>
          </cell>
        </row>
        <row r="13054">
          <cell r="H13054" t="str">
            <v>0.0.0.3.07112RP</v>
          </cell>
        </row>
        <row r="13055">
          <cell r="H13055" t="str">
            <v>0.0.0.3.07113</v>
          </cell>
        </row>
        <row r="13056">
          <cell r="H13056" t="str">
            <v>0.0.0.3.07113RP</v>
          </cell>
        </row>
        <row r="13057">
          <cell r="H13057" t="str">
            <v>0.0.0.3.07114</v>
          </cell>
        </row>
        <row r="13058">
          <cell r="H13058" t="str">
            <v>0.0.0.3.07114RP</v>
          </cell>
        </row>
        <row r="13059">
          <cell r="H13059" t="str">
            <v>0.0.0.3.07115</v>
          </cell>
        </row>
        <row r="13060">
          <cell r="H13060" t="str">
            <v>0.0.0.3.07115RP</v>
          </cell>
        </row>
        <row r="13061">
          <cell r="H13061" t="str">
            <v>0.0.0.3.07116</v>
          </cell>
        </row>
        <row r="13062">
          <cell r="H13062" t="str">
            <v>0.0.0.3.07116RP</v>
          </cell>
        </row>
        <row r="13063">
          <cell r="H13063" t="str">
            <v>0.0.0.3.07117</v>
          </cell>
        </row>
        <row r="13064">
          <cell r="H13064" t="str">
            <v>0.0.0.3.07117RP</v>
          </cell>
        </row>
        <row r="13065">
          <cell r="H13065" t="str">
            <v>0.0.0.3.07118</v>
          </cell>
        </row>
        <row r="13066">
          <cell r="H13066" t="str">
            <v>0.0.0.3.07118RP</v>
          </cell>
        </row>
        <row r="13067">
          <cell r="H13067" t="str">
            <v>0.0.0.3.07119</v>
          </cell>
        </row>
        <row r="13068">
          <cell r="H13068" t="str">
            <v>0.0.0.3.07119RP</v>
          </cell>
        </row>
        <row r="13069">
          <cell r="H13069" t="str">
            <v>0.0.0.3.07120</v>
          </cell>
        </row>
        <row r="13070">
          <cell r="H13070" t="str">
            <v>0.0.0.3.07121</v>
          </cell>
        </row>
        <row r="13071">
          <cell r="H13071" t="str">
            <v>0.0.0.3.07122</v>
          </cell>
        </row>
        <row r="13072">
          <cell r="H13072" t="str">
            <v>0.0.0.3.07123</v>
          </cell>
        </row>
        <row r="13073">
          <cell r="H13073" t="str">
            <v>0.0.0.3.07124</v>
          </cell>
        </row>
        <row r="13074">
          <cell r="H13074" t="str">
            <v>0.0.0.3.07125</v>
          </cell>
        </row>
        <row r="13075">
          <cell r="H13075" t="str">
            <v>0.0.0.3.07126</v>
          </cell>
        </row>
        <row r="13076">
          <cell r="H13076" t="str">
            <v>0.0.0.3.07127</v>
          </cell>
        </row>
        <row r="13077">
          <cell r="H13077" t="str">
            <v>0.0.0.3.07128</v>
          </cell>
        </row>
        <row r="13078">
          <cell r="H13078" t="str">
            <v>0.0.0.3.07129</v>
          </cell>
        </row>
        <row r="13079">
          <cell r="H13079" t="str">
            <v>0.0.0.3.07130</v>
          </cell>
        </row>
        <row r="13080">
          <cell r="H13080" t="str">
            <v>0.0.0.3.07131</v>
          </cell>
        </row>
        <row r="13081">
          <cell r="H13081" t="str">
            <v>0.0.0.3.07132</v>
          </cell>
        </row>
        <row r="13082">
          <cell r="H13082" t="str">
            <v>0.0.0.3.07133</v>
          </cell>
        </row>
        <row r="13083">
          <cell r="H13083" t="str">
            <v>0.0.0.3.07134</v>
          </cell>
        </row>
        <row r="13084">
          <cell r="H13084" t="str">
            <v>0.0.0.3.07135</v>
          </cell>
        </row>
        <row r="13085">
          <cell r="H13085" t="str">
            <v>0.0.0.3.07136</v>
          </cell>
        </row>
        <row r="13086">
          <cell r="H13086" t="str">
            <v>0.0.0.3.07137</v>
          </cell>
        </row>
        <row r="13087">
          <cell r="H13087" t="str">
            <v>0.0.0.3.07138</v>
          </cell>
        </row>
        <row r="13088">
          <cell r="H13088" t="str">
            <v>0.0.0.3.07139</v>
          </cell>
        </row>
        <row r="13089">
          <cell r="H13089" t="str">
            <v>0.0.0.3.07140</v>
          </cell>
        </row>
        <row r="13090">
          <cell r="H13090" t="str">
            <v>0.0.0.3.07149</v>
          </cell>
        </row>
        <row r="13091">
          <cell r="H13091" t="str">
            <v>0.0.0.3.07169</v>
          </cell>
        </row>
        <row r="13092">
          <cell r="H13092" t="str">
            <v>0.0.0.3.07179</v>
          </cell>
        </row>
        <row r="13093">
          <cell r="H13093" t="str">
            <v>0.0.0.3.07219</v>
          </cell>
        </row>
        <row r="13094">
          <cell r="H13094" t="str">
            <v>0.0.0.3.07220</v>
          </cell>
        </row>
        <row r="13095">
          <cell r="H13095" t="str">
            <v>0.0.0.3.07221</v>
          </cell>
        </row>
        <row r="13096">
          <cell r="H13096" t="str">
            <v>0.0.0.3.07279</v>
          </cell>
        </row>
        <row r="13097">
          <cell r="H13097" t="str">
            <v>0.0.0.3.07431</v>
          </cell>
        </row>
        <row r="13098">
          <cell r="H13098" t="str">
            <v>0.0.0.3.07434</v>
          </cell>
        </row>
        <row r="13099">
          <cell r="H13099" t="str">
            <v>0.0.0.3.07491</v>
          </cell>
        </row>
        <row r="13100">
          <cell r="H13100" t="str">
            <v>0.0.0.3.07492</v>
          </cell>
        </row>
        <row r="13101">
          <cell r="H13101" t="str">
            <v>0.0.0.3.07493</v>
          </cell>
        </row>
        <row r="13102">
          <cell r="H13102" t="str">
            <v>0.0.0.3.07494</v>
          </cell>
        </row>
        <row r="13103">
          <cell r="H13103" t="str">
            <v>0.0.0.3.07495</v>
          </cell>
        </row>
        <row r="13104">
          <cell r="H13104" t="str">
            <v>0.0.0.3.07496</v>
          </cell>
        </row>
        <row r="13105">
          <cell r="H13105" t="str">
            <v>0.0.0.3.07497</v>
          </cell>
        </row>
        <row r="13106">
          <cell r="H13106" t="str">
            <v>0.0.0.3.07498</v>
          </cell>
        </row>
        <row r="13107">
          <cell r="H13107" t="str">
            <v>0.0.0.3.07499</v>
          </cell>
        </row>
        <row r="13108">
          <cell r="H13108" t="str">
            <v>0.0.0.3.07579</v>
          </cell>
        </row>
        <row r="13109">
          <cell r="H13109" t="str">
            <v>0.0.0.3.07641</v>
          </cell>
        </row>
        <row r="13110">
          <cell r="H13110" t="str">
            <v>0.0.0.3.07649</v>
          </cell>
        </row>
        <row r="13111">
          <cell r="H13111" t="str">
            <v>0.0.0.3.07650</v>
          </cell>
        </row>
        <row r="13112">
          <cell r="H13112" t="str">
            <v>0.0.0.3.07651</v>
          </cell>
        </row>
        <row r="13113">
          <cell r="H13113" t="str">
            <v>0.0.0.3.07653</v>
          </cell>
        </row>
        <row r="13114">
          <cell r="H13114" t="str">
            <v>0.0.0.3.07659</v>
          </cell>
        </row>
        <row r="13115">
          <cell r="H13115" t="str">
            <v>0.0.0.3.07669</v>
          </cell>
        </row>
        <row r="13116">
          <cell r="H13116" t="str">
            <v>0.0.0.3.07699</v>
          </cell>
        </row>
        <row r="13117">
          <cell r="H13117" t="str">
            <v>0.0.0.3.07709</v>
          </cell>
        </row>
        <row r="13118">
          <cell r="H13118" t="str">
            <v>0.0.0.3.09001</v>
          </cell>
        </row>
        <row r="13119">
          <cell r="H13119" t="str">
            <v>0.0.0.3.09009</v>
          </cell>
        </row>
        <row r="13120">
          <cell r="H13120" t="str">
            <v>0.0.0.3.09011</v>
          </cell>
        </row>
        <row r="13121">
          <cell r="H13121" t="str">
            <v>0.0.0.3.09019</v>
          </cell>
        </row>
        <row r="13122">
          <cell r="H13122" t="str">
            <v>0.0.0.3.09021</v>
          </cell>
        </row>
        <row r="13123">
          <cell r="H13123" t="str">
            <v>0.0.0.3.09029</v>
          </cell>
        </row>
        <row r="13124">
          <cell r="H13124" t="str">
            <v>0.0.0.3.09031</v>
          </cell>
        </row>
        <row r="13125">
          <cell r="H13125" t="str">
            <v>0.0.0.3.09039</v>
          </cell>
        </row>
        <row r="13126">
          <cell r="H13126" t="str">
            <v>0.0.0.3.09051</v>
          </cell>
        </row>
        <row r="13127">
          <cell r="H13127" t="str">
            <v>0.0.0.3.09059</v>
          </cell>
        </row>
        <row r="13128">
          <cell r="H13128" t="str">
            <v>0.0.0.3.09071</v>
          </cell>
        </row>
        <row r="13129">
          <cell r="H13129" t="str">
            <v>0.0.0.3.09079</v>
          </cell>
        </row>
        <row r="13130">
          <cell r="H13130" t="str">
            <v>0.0.0.3.09149</v>
          </cell>
        </row>
        <row r="13131">
          <cell r="H13131" t="str">
            <v>0.0.0.3.09159</v>
          </cell>
        </row>
        <row r="13132">
          <cell r="H13132" t="str">
            <v>0.0.0.3.09169</v>
          </cell>
        </row>
        <row r="13133">
          <cell r="H13133" t="str">
            <v>0.0.0.3.09569</v>
          </cell>
        </row>
        <row r="13134">
          <cell r="H13134" t="str">
            <v>0.0.0.3.10929</v>
          </cell>
        </row>
        <row r="13135">
          <cell r="H13135" t="str">
            <v>0.0.0.3.10939</v>
          </cell>
        </row>
        <row r="13136">
          <cell r="H13136" t="str">
            <v>0.0.0.3.11701</v>
          </cell>
        </row>
        <row r="13137">
          <cell r="H13137" t="str">
            <v>0.0.0.3.11709</v>
          </cell>
        </row>
        <row r="13138">
          <cell r="H13138" t="str">
            <v>0.0.0.3.11909</v>
          </cell>
        </row>
        <row r="13139">
          <cell r="H13139" t="str">
            <v>0.0.0.3.17109</v>
          </cell>
        </row>
        <row r="13140">
          <cell r="H13140" t="str">
            <v>0.0.0.3.18101</v>
          </cell>
        </row>
        <row r="13141">
          <cell r="H13141" t="str">
            <v>0.0.0.3.18109</v>
          </cell>
        </row>
        <row r="13142">
          <cell r="H13142" t="str">
            <v>0.0.0.3.19900</v>
          </cell>
        </row>
        <row r="13143">
          <cell r="H13143" t="str">
            <v>0.0.0.3.19909</v>
          </cell>
        </row>
        <row r="13144">
          <cell r="H13144" t="str">
            <v>0.0.0.3.25100</v>
          </cell>
        </row>
        <row r="13145">
          <cell r="H13145" t="str">
            <v>0.0.0.3.25109</v>
          </cell>
        </row>
        <row r="13146">
          <cell r="H13146" t="str">
            <v>0.0.0.3.25200</v>
          </cell>
        </row>
        <row r="13147">
          <cell r="H13147" t="str">
            <v>0.0.0.3.25201</v>
          </cell>
        </row>
        <row r="13148">
          <cell r="H13148" t="str">
            <v>0.0.0.3.25204</v>
          </cell>
        </row>
        <row r="13149">
          <cell r="H13149" t="str">
            <v>0.0.0.3.25209</v>
          </cell>
        </row>
        <row r="13150">
          <cell r="H13150" t="str">
            <v>0.0.0.3.25220</v>
          </cell>
        </row>
        <row r="13151">
          <cell r="H13151" t="str">
            <v>0.0.0.3.25229</v>
          </cell>
        </row>
        <row r="13152">
          <cell r="H13152" t="str">
            <v>0.0.0.3.25239</v>
          </cell>
        </row>
        <row r="13153">
          <cell r="H13153" t="str">
            <v>0.0.0.3.25249</v>
          </cell>
        </row>
        <row r="13154">
          <cell r="H13154" t="str">
            <v>0.0.0.3.26050</v>
          </cell>
        </row>
        <row r="13155">
          <cell r="H13155" t="str">
            <v>0.0.0.3.26051</v>
          </cell>
        </row>
        <row r="13156">
          <cell r="H13156" t="str">
            <v>0.0.0.3.26053</v>
          </cell>
        </row>
        <row r="13157">
          <cell r="H13157" t="str">
            <v>0.0.0.3.26054</v>
          </cell>
        </row>
        <row r="13158">
          <cell r="H13158" t="str">
            <v>0.0.0.3.26059</v>
          </cell>
        </row>
        <row r="13159">
          <cell r="H13159" t="str">
            <v>0.0.0.3.26100</v>
          </cell>
        </row>
        <row r="13160">
          <cell r="H13160" t="str">
            <v>0.0.0.3.26101</v>
          </cell>
        </row>
        <row r="13161">
          <cell r="H13161" t="str">
            <v>0.0.0.3.26103</v>
          </cell>
        </row>
        <row r="13162">
          <cell r="H13162" t="str">
            <v>0.0.0.3.26104</v>
          </cell>
        </row>
        <row r="13163">
          <cell r="H13163" t="str">
            <v>0.0.0.3.26105</v>
          </cell>
        </row>
        <row r="13164">
          <cell r="H13164" t="str">
            <v>0.0.0.3.26109</v>
          </cell>
        </row>
        <row r="13165">
          <cell r="H13165" t="str">
            <v>0.0.0.3.26200</v>
          </cell>
        </row>
        <row r="13166">
          <cell r="H13166" t="str">
            <v>0.0.0.3.26209</v>
          </cell>
        </row>
        <row r="13167">
          <cell r="H13167" t="str">
            <v>0.0.0.3.26209T</v>
          </cell>
        </row>
        <row r="13168">
          <cell r="H13168" t="str">
            <v>0.0.0.3.26800</v>
          </cell>
        </row>
        <row r="13169">
          <cell r="H13169" t="str">
            <v>0.0.0.3.26801</v>
          </cell>
        </row>
        <row r="13170">
          <cell r="H13170" t="str">
            <v>0.0.0.3.26802</v>
          </cell>
        </row>
        <row r="13171">
          <cell r="H13171" t="str">
            <v>0.0.0.3.26803</v>
          </cell>
        </row>
        <row r="13172">
          <cell r="H13172" t="str">
            <v>0.0.0.3.26804</v>
          </cell>
        </row>
        <row r="13173">
          <cell r="H13173" t="str">
            <v>0.0.0.3.26805</v>
          </cell>
        </row>
        <row r="13174">
          <cell r="H13174" t="str">
            <v>0.0.0.3.26806</v>
          </cell>
        </row>
        <row r="13175">
          <cell r="H13175" t="str">
            <v>0.0.0.3.26807</v>
          </cell>
        </row>
        <row r="13176">
          <cell r="H13176" t="str">
            <v>0.0.0.3.26808</v>
          </cell>
        </row>
        <row r="13177">
          <cell r="H13177" t="str">
            <v>0.0.0.3.26809</v>
          </cell>
        </row>
        <row r="13178">
          <cell r="H13178" t="str">
            <v>0.0.0.3.26810</v>
          </cell>
        </row>
        <row r="13179">
          <cell r="H13179" t="str">
            <v>0.0.0.3.26811</v>
          </cell>
        </row>
        <row r="13180">
          <cell r="H13180" t="str">
            <v>0.0.0.3.26812</v>
          </cell>
        </row>
        <row r="13181">
          <cell r="H13181" t="str">
            <v>0.0.0.3.26813</v>
          </cell>
        </row>
        <row r="13182">
          <cell r="H13182" t="str">
            <v>0.0.0.3.26814</v>
          </cell>
        </row>
        <row r="13183">
          <cell r="H13183" t="str">
            <v>0.0.0.3.26815</v>
          </cell>
        </row>
        <row r="13184">
          <cell r="H13184" t="str">
            <v>0.0.0.3.26816</v>
          </cell>
        </row>
        <row r="13185">
          <cell r="H13185" t="str">
            <v>0.0.0.3.26817</v>
          </cell>
        </row>
        <row r="13186">
          <cell r="H13186" t="str">
            <v>0.0.0.3.26818</v>
          </cell>
        </row>
        <row r="13187">
          <cell r="H13187" t="str">
            <v>0.0.0.3.26819</v>
          </cell>
        </row>
        <row r="13188">
          <cell r="H13188" t="str">
            <v>0.0.0.3.34120</v>
          </cell>
        </row>
        <row r="13189">
          <cell r="H13189" t="str">
            <v>0.0.0.3.34140</v>
          </cell>
        </row>
        <row r="13190">
          <cell r="H13190" t="str">
            <v>0.0.0.3.34160</v>
          </cell>
        </row>
        <row r="13191">
          <cell r="H13191" t="str">
            <v>0.0.0.3.34170</v>
          </cell>
        </row>
        <row r="13192">
          <cell r="H13192" t="str">
            <v>0.0.0.3.34180</v>
          </cell>
        </row>
        <row r="13193">
          <cell r="H13193" t="str">
            <v>0.0.0.3.34190</v>
          </cell>
        </row>
        <row r="13194">
          <cell r="H13194" t="str">
            <v>0.0.0.3.34200</v>
          </cell>
        </row>
        <row r="13195">
          <cell r="H13195" t="str">
            <v>0.0.0.3.34210</v>
          </cell>
        </row>
        <row r="13196">
          <cell r="H13196" t="str">
            <v>0.0.0.3.34220</v>
          </cell>
        </row>
        <row r="13197">
          <cell r="H13197" t="str">
            <v>0.0.0.3.34230</v>
          </cell>
        </row>
        <row r="13198">
          <cell r="H13198" t="str">
            <v>0.0.0.3.34250</v>
          </cell>
        </row>
        <row r="13199">
          <cell r="H13199" t="str">
            <v>0.0.0.3.34260</v>
          </cell>
        </row>
        <row r="13200">
          <cell r="H13200" t="str">
            <v>0.0.0.3.34270</v>
          </cell>
        </row>
        <row r="13201">
          <cell r="H13201" t="str">
            <v>0.0.0.3.34280</v>
          </cell>
        </row>
        <row r="13202">
          <cell r="H13202" t="str">
            <v>0.0.0.3.34420</v>
          </cell>
        </row>
        <row r="13203">
          <cell r="H13203" t="str">
            <v>0.0.0.3.34430</v>
          </cell>
        </row>
        <row r="13204">
          <cell r="H13204" t="str">
            <v>0.0.0.3.34450</v>
          </cell>
        </row>
        <row r="13205">
          <cell r="H13205" t="str">
            <v>0.0.0.3.34460</v>
          </cell>
        </row>
        <row r="13206">
          <cell r="H13206" t="str">
            <v>0.0.0.3.34470</v>
          </cell>
        </row>
        <row r="13207">
          <cell r="H13207" t="str">
            <v>0.0.0.3.36100</v>
          </cell>
        </row>
        <row r="13208">
          <cell r="H13208" t="str">
            <v>0.0.0.3.36110</v>
          </cell>
        </row>
        <row r="13209">
          <cell r="H13209" t="str">
            <v>0.0.0.3.36220</v>
          </cell>
        </row>
        <row r="13210">
          <cell r="H13210" t="str">
            <v>0.0.0.3.36230</v>
          </cell>
        </row>
        <row r="13211">
          <cell r="H13211" t="str">
            <v>0.0.0.3.36240</v>
          </cell>
        </row>
        <row r="13212">
          <cell r="H13212" t="str">
            <v>0.0.0.3.36250</v>
          </cell>
        </row>
        <row r="13213">
          <cell r="H13213" t="str">
            <v>0.0.0.3.36280</v>
          </cell>
        </row>
        <row r="13214">
          <cell r="H13214" t="str">
            <v>0.0.0.3.36420</v>
          </cell>
        </row>
        <row r="13215">
          <cell r="H13215" t="str">
            <v>0.0.0.3.36430</v>
          </cell>
        </row>
        <row r="13216">
          <cell r="H13216" t="str">
            <v>0.0.0.3.36440</v>
          </cell>
        </row>
        <row r="13217">
          <cell r="H13217" t="str">
            <v>0.0.0.3.36450</v>
          </cell>
        </row>
        <row r="13218">
          <cell r="H13218" t="str">
            <v>0.0.0.3.36460</v>
          </cell>
        </row>
        <row r="13219">
          <cell r="H13219" t="str">
            <v>0.0.0.3.36490</v>
          </cell>
        </row>
        <row r="13220">
          <cell r="H13220" t="str">
            <v>0.0.0.3.36500</v>
          </cell>
        </row>
        <row r="13221">
          <cell r="H13221" t="str">
            <v>0.0.0.3.36510</v>
          </cell>
        </row>
        <row r="13222">
          <cell r="H13222" t="str">
            <v>0.0.0.3.36520</v>
          </cell>
        </row>
        <row r="13223">
          <cell r="H13223" t="str">
            <v>0.0.0.3.36530</v>
          </cell>
        </row>
        <row r="13224">
          <cell r="H13224" t="str">
            <v>0.0.0.3.36540</v>
          </cell>
        </row>
        <row r="13225">
          <cell r="H13225" t="str">
            <v>0.0.0.3.36550</v>
          </cell>
        </row>
        <row r="13226">
          <cell r="H13226" t="str">
            <v>0.0.0.3.36600</v>
          </cell>
        </row>
        <row r="13227">
          <cell r="H13227" t="str">
            <v>0.0.0.3.36610</v>
          </cell>
        </row>
        <row r="13228">
          <cell r="H13228" t="str">
            <v>0.0.0.3.36620</v>
          </cell>
        </row>
        <row r="13229">
          <cell r="H13229" t="str">
            <v>0.0.0.3.36630</v>
          </cell>
        </row>
        <row r="13230">
          <cell r="H13230" t="str">
            <v>0.0.0.3.36640</v>
          </cell>
        </row>
        <row r="13231">
          <cell r="H13231" t="str">
            <v>0.0.0.3.36650</v>
          </cell>
        </row>
        <row r="13232">
          <cell r="H13232" t="str">
            <v>0.0.0.3.37000</v>
          </cell>
        </row>
        <row r="13233">
          <cell r="H13233" t="str">
            <v>0.0.0.3.37010</v>
          </cell>
        </row>
        <row r="13234">
          <cell r="H13234" t="str">
            <v>0.0.0.3.37020</v>
          </cell>
        </row>
        <row r="13235">
          <cell r="H13235" t="str">
            <v>0.0.0.3.37030</v>
          </cell>
        </row>
        <row r="13236">
          <cell r="H13236" t="str">
            <v>0.0.0.3.37040</v>
          </cell>
        </row>
        <row r="13237">
          <cell r="H13237" t="str">
            <v>0.0.0.3.37050</v>
          </cell>
        </row>
        <row r="13238">
          <cell r="H13238" t="str">
            <v>0.0.0.3.37060</v>
          </cell>
        </row>
        <row r="13239">
          <cell r="H13239" t="str">
            <v>0.0.0.3.37070</v>
          </cell>
        </row>
        <row r="13240">
          <cell r="H13240" t="str">
            <v>0.0.0.3.37120</v>
          </cell>
        </row>
        <row r="13241">
          <cell r="H13241" t="str">
            <v>0.0.0.3.37130</v>
          </cell>
        </row>
        <row r="13242">
          <cell r="H13242" t="str">
            <v>0.0.0.3.37140</v>
          </cell>
        </row>
        <row r="13243">
          <cell r="H13243" t="str">
            <v>0.0.0.3.37150</v>
          </cell>
        </row>
        <row r="13244">
          <cell r="H13244" t="str">
            <v>0.0.0.3.37160</v>
          </cell>
        </row>
        <row r="13245">
          <cell r="H13245" t="str">
            <v>0.0.0.3.37170</v>
          </cell>
        </row>
        <row r="13246">
          <cell r="H13246" t="str">
            <v>0.0.0.3.37180</v>
          </cell>
        </row>
        <row r="13247">
          <cell r="H13247" t="str">
            <v>0.0.0.3.37190</v>
          </cell>
        </row>
        <row r="13248">
          <cell r="H13248" t="str">
            <v>0.0.0.3.37200</v>
          </cell>
        </row>
        <row r="13249">
          <cell r="H13249" t="str">
            <v>0.0.0.3.37210</v>
          </cell>
        </row>
        <row r="13250">
          <cell r="H13250" t="str">
            <v>0.0.0.3.37220</v>
          </cell>
        </row>
        <row r="13251">
          <cell r="H13251" t="str">
            <v>0.0.0.3.37240</v>
          </cell>
        </row>
        <row r="13252">
          <cell r="H13252" t="str">
            <v>0.0.0.3.37250</v>
          </cell>
        </row>
        <row r="13253">
          <cell r="H13253" t="str">
            <v>0.0.0.3.41010</v>
          </cell>
        </row>
        <row r="13254">
          <cell r="H13254" t="str">
            <v>0.0.0.3.41020</v>
          </cell>
        </row>
        <row r="13255">
          <cell r="H13255" t="str">
            <v>0.0.0.3.41030</v>
          </cell>
        </row>
        <row r="13256">
          <cell r="H13256" t="str">
            <v>0.0.0.3.41040</v>
          </cell>
        </row>
        <row r="13257">
          <cell r="H13257" t="str">
            <v>0.0.0.3.41050</v>
          </cell>
        </row>
        <row r="13258">
          <cell r="H13258" t="str">
            <v>0.0.0.3.51109</v>
          </cell>
        </row>
        <row r="13259">
          <cell r="H13259" t="str">
            <v>0.0.0.3.51229</v>
          </cell>
        </row>
        <row r="13260">
          <cell r="H13260" t="str">
            <v>0.0.0.3.53209</v>
          </cell>
        </row>
        <row r="13261">
          <cell r="H13261" t="str">
            <v>0.0.0.3.53409</v>
          </cell>
        </row>
        <row r="13262">
          <cell r="H13262" t="str">
            <v>0.0.0.3.55789</v>
          </cell>
        </row>
        <row r="13263">
          <cell r="H13263" t="str">
            <v>0.0.0.3.59008</v>
          </cell>
        </row>
        <row r="13264">
          <cell r="H13264" t="str">
            <v>0.0.0.3.59011</v>
          </cell>
        </row>
        <row r="13265">
          <cell r="H13265" t="str">
            <v>0.0.0.3.75692</v>
          </cell>
        </row>
        <row r="13266">
          <cell r="H13266" t="str">
            <v>0.0.0.3.95100</v>
          </cell>
        </row>
        <row r="13267">
          <cell r="H13267" t="str">
            <v>0.0.0.3.95200</v>
          </cell>
        </row>
        <row r="13268">
          <cell r="H13268" t="str">
            <v>0.0.0.4.44120</v>
          </cell>
        </row>
        <row r="13269">
          <cell r="H13269" t="str">
            <v>0.0.0.4.44129</v>
          </cell>
        </row>
        <row r="13270">
          <cell r="H13270" t="str">
            <v>0.0.0.4.44139</v>
          </cell>
        </row>
        <row r="13271">
          <cell r="H13271" t="str">
            <v>0.0.0.4.44170</v>
          </cell>
        </row>
        <row r="13272">
          <cell r="H13272" t="str">
            <v>0.0.0.4.44420</v>
          </cell>
        </row>
        <row r="13273">
          <cell r="H13273" t="str">
            <v>0.0.0.4.46219</v>
          </cell>
        </row>
        <row r="13274">
          <cell r="H13274" t="str">
            <v>0.0.0.4.46329</v>
          </cell>
        </row>
        <row r="13275">
          <cell r="H13275" t="str">
            <v>0.0.0.4.46339</v>
          </cell>
        </row>
        <row r="13276">
          <cell r="H13276" t="str">
            <v>0.0.0.4.46350</v>
          </cell>
        </row>
        <row r="13277">
          <cell r="H13277" t="str">
            <v>0.0.0.4.46351</v>
          </cell>
        </row>
        <row r="13278">
          <cell r="H13278" t="str">
            <v>0.0.0.4.46352</v>
          </cell>
        </row>
        <row r="13279">
          <cell r="H13279" t="str">
            <v>0.0.0.4.46359</v>
          </cell>
        </row>
        <row r="13280">
          <cell r="H13280" t="str">
            <v>0.0.0.4.46429</v>
          </cell>
        </row>
        <row r="13281">
          <cell r="H13281" t="str">
            <v>0.0.0.4.46440</v>
          </cell>
        </row>
        <row r="13282">
          <cell r="H13282" t="str">
            <v>0.0.0.4.46441</v>
          </cell>
        </row>
        <row r="13283">
          <cell r="H13283" t="str">
            <v>0.0.0.4.46442T</v>
          </cell>
        </row>
        <row r="13284">
          <cell r="H13284" t="str">
            <v>0.0.0.4.46449</v>
          </cell>
        </row>
        <row r="13285">
          <cell r="H13285" t="str">
            <v>0.0.0.4.46451</v>
          </cell>
        </row>
        <row r="13286">
          <cell r="H13286" t="str">
            <v>0.0.0.4.46459</v>
          </cell>
        </row>
        <row r="13287">
          <cell r="H13287" t="str">
            <v>0.0.0.4.46460</v>
          </cell>
        </row>
        <row r="13288">
          <cell r="H13288" t="str">
            <v>0.0.0.4.46461</v>
          </cell>
        </row>
        <row r="13289">
          <cell r="H13289" t="str">
            <v>0.0.0.4.46462T</v>
          </cell>
        </row>
        <row r="13290">
          <cell r="H13290" t="str">
            <v>0.0.0.4.46469</v>
          </cell>
        </row>
        <row r="13291">
          <cell r="H13291" t="str">
            <v>0.0.0.4.46519</v>
          </cell>
        </row>
        <row r="13292">
          <cell r="H13292" t="str">
            <v>0.0.0.4.46619</v>
          </cell>
        </row>
        <row r="13293">
          <cell r="H13293" t="str">
            <v>0.0.0.4.46642T</v>
          </cell>
        </row>
        <row r="13294">
          <cell r="H13294" t="str">
            <v>0.0.0.4.46649</v>
          </cell>
        </row>
        <row r="13295">
          <cell r="H13295" t="str">
            <v>0.0.0.4.46669</v>
          </cell>
        </row>
        <row r="13296">
          <cell r="H13296" t="str">
            <v>0.0.0.4.49019</v>
          </cell>
        </row>
        <row r="13297">
          <cell r="H13297" t="str">
            <v>0.0.0.4.50059</v>
          </cell>
        </row>
        <row r="13298">
          <cell r="H13298" t="str">
            <v>0.0.0.4.50219</v>
          </cell>
        </row>
        <row r="13299">
          <cell r="H13299" t="str">
            <v>0.0.0.4.50229</v>
          </cell>
        </row>
        <row r="13300">
          <cell r="H13300" t="str">
            <v>0.0.0.4.51119</v>
          </cell>
        </row>
        <row r="13301">
          <cell r="H13301" t="str">
            <v>0.0.0.4.51191</v>
          </cell>
        </row>
        <row r="13302">
          <cell r="H13302" t="str">
            <v>0.0.0.4.51279</v>
          </cell>
        </row>
        <row r="13303">
          <cell r="H13303" t="str">
            <v>0.0.0.4.74122</v>
          </cell>
        </row>
        <row r="13304">
          <cell r="H13304" t="str">
            <v>0.0.0.4.74123</v>
          </cell>
        </row>
        <row r="13305">
          <cell r="H13305" t="str">
            <v>0.0.0.4.74124</v>
          </cell>
        </row>
        <row r="13306">
          <cell r="H13306" t="str">
            <v>0.0.0.4.74129</v>
          </cell>
        </row>
        <row r="13307">
          <cell r="H13307" t="str">
            <v>0.0.0.4.74132</v>
          </cell>
        </row>
        <row r="13308">
          <cell r="H13308" t="str">
            <v>0.0.0.4.74133</v>
          </cell>
        </row>
        <row r="13309">
          <cell r="H13309" t="str">
            <v>0.0.0.4.74134</v>
          </cell>
        </row>
        <row r="13310">
          <cell r="H13310" t="str">
            <v>0.0.0.4.74139</v>
          </cell>
        </row>
        <row r="13311">
          <cell r="H13311" t="str">
            <v>0.0.0.4.74142</v>
          </cell>
        </row>
        <row r="13312">
          <cell r="H13312" t="str">
            <v>0.0.0.4.74143</v>
          </cell>
        </row>
        <row r="13313">
          <cell r="H13313" t="str">
            <v>0.0.0.4.74144</v>
          </cell>
        </row>
        <row r="13314">
          <cell r="H13314" t="str">
            <v>0.0.0.4.74149</v>
          </cell>
        </row>
        <row r="13315">
          <cell r="H13315" t="str">
            <v>0.0.0.4.74152</v>
          </cell>
        </row>
        <row r="13316">
          <cell r="H13316" t="str">
            <v>0.0.0.4.74153</v>
          </cell>
        </row>
        <row r="13317">
          <cell r="H13317" t="str">
            <v>0.0.0.4.74154</v>
          </cell>
        </row>
        <row r="13318">
          <cell r="H13318" t="str">
            <v>0.0.0.4.74159</v>
          </cell>
        </row>
        <row r="13319">
          <cell r="H13319" t="str">
            <v>0.0.0.4.74162</v>
          </cell>
        </row>
        <row r="13320">
          <cell r="H13320" t="str">
            <v>0.0.0.4.74163</v>
          </cell>
        </row>
        <row r="13321">
          <cell r="H13321" t="str">
            <v>0.0.0.4.74164</v>
          </cell>
        </row>
        <row r="13322">
          <cell r="H13322" t="str">
            <v>0.0.0.4.74169</v>
          </cell>
        </row>
        <row r="13323">
          <cell r="H13323" t="str">
            <v>0.0.0.4.74172</v>
          </cell>
        </row>
        <row r="13324">
          <cell r="H13324" t="str">
            <v>0.0.0.4.74173</v>
          </cell>
        </row>
        <row r="13325">
          <cell r="H13325" t="str">
            <v>0.0.0.4.74174</v>
          </cell>
        </row>
        <row r="13326">
          <cell r="H13326" t="str">
            <v>0.0.0.4.74179</v>
          </cell>
        </row>
        <row r="13327">
          <cell r="H13327" t="str">
            <v>0.0.0.4.74180</v>
          </cell>
        </row>
        <row r="13328">
          <cell r="H13328" t="str">
            <v>0.0.0.4.74190</v>
          </cell>
        </row>
        <row r="13329">
          <cell r="H13329" t="str">
            <v>0.0.0.4.74210</v>
          </cell>
        </row>
        <row r="13330">
          <cell r="H13330" t="str">
            <v>0.0.0.4.74270</v>
          </cell>
        </row>
        <row r="13331">
          <cell r="H13331" t="str">
            <v>0.0.0.4.76222</v>
          </cell>
        </row>
        <row r="13332">
          <cell r="H13332" t="str">
            <v>0.0.0.4.76223</v>
          </cell>
        </row>
        <row r="13333">
          <cell r="H13333" t="str">
            <v>0.0.0.4.76224</v>
          </cell>
        </row>
        <row r="13334">
          <cell r="H13334" t="str">
            <v>0.0.0.4.76229</v>
          </cell>
        </row>
        <row r="13335">
          <cell r="H13335" t="str">
            <v>0.0.0.4.76232</v>
          </cell>
        </row>
        <row r="13336">
          <cell r="H13336" t="str">
            <v>0.0.0.4.76233</v>
          </cell>
        </row>
        <row r="13337">
          <cell r="H13337" t="str">
            <v>0.0.0.4.76234</v>
          </cell>
        </row>
        <row r="13338">
          <cell r="H13338" t="str">
            <v>0.0.0.4.76239</v>
          </cell>
        </row>
        <row r="13339">
          <cell r="H13339" t="str">
            <v>0.0.0.4.76242</v>
          </cell>
        </row>
        <row r="13340">
          <cell r="H13340" t="str">
            <v>0.0.0.4.76243</v>
          </cell>
        </row>
        <row r="13341">
          <cell r="H13341" t="str">
            <v>0.0.0.4.76244</v>
          </cell>
        </row>
        <row r="13342">
          <cell r="H13342" t="str">
            <v>0.0.0.4.76249</v>
          </cell>
        </row>
        <row r="13343">
          <cell r="H13343" t="str">
            <v>0.0.0.4.76252</v>
          </cell>
        </row>
        <row r="13344">
          <cell r="H13344" t="str">
            <v>0.0.0.4.76253</v>
          </cell>
        </row>
        <row r="13345">
          <cell r="H13345" t="str">
            <v>0.0.0.4.76254</v>
          </cell>
        </row>
        <row r="13346">
          <cell r="H13346" t="str">
            <v>0.0.0.4.76259</v>
          </cell>
        </row>
        <row r="13347">
          <cell r="H13347" t="str">
            <v>0.0.0.4.76262</v>
          </cell>
        </row>
        <row r="13348">
          <cell r="H13348" t="str">
            <v>0.0.0.4.76263</v>
          </cell>
        </row>
        <row r="13349">
          <cell r="H13349" t="str">
            <v>0.0.0.4.76264</v>
          </cell>
        </row>
        <row r="13350">
          <cell r="H13350" t="str">
            <v>0.0.0.4.76269</v>
          </cell>
        </row>
        <row r="13351">
          <cell r="H13351" t="str">
            <v>0.0.0.4.76272</v>
          </cell>
        </row>
        <row r="13352">
          <cell r="H13352" t="str">
            <v>0.0.0.4.76273</v>
          </cell>
        </row>
        <row r="13353">
          <cell r="H13353" t="str">
            <v>0.0.0.4.76274</v>
          </cell>
        </row>
        <row r="13354">
          <cell r="H13354" t="str">
            <v>0.0.0.4.76279</v>
          </cell>
        </row>
        <row r="13355">
          <cell r="H13355" t="str">
            <v>0.0.0.4.76282</v>
          </cell>
        </row>
        <row r="13356">
          <cell r="H13356" t="str">
            <v>0.0.0.4.76283</v>
          </cell>
        </row>
        <row r="13357">
          <cell r="H13357" t="str">
            <v>0.0.0.4.76284</v>
          </cell>
        </row>
        <row r="13358">
          <cell r="H13358" t="str">
            <v>0.0.0.4.76289</v>
          </cell>
        </row>
        <row r="13359">
          <cell r="H13359" t="str">
            <v>0.0.0.4.76292</v>
          </cell>
        </row>
        <row r="13360">
          <cell r="H13360" t="str">
            <v>0.0.0.4.76293</v>
          </cell>
        </row>
        <row r="13361">
          <cell r="H13361" t="str">
            <v>0.0.0.4.76294</v>
          </cell>
        </row>
        <row r="13362">
          <cell r="H13362" t="str">
            <v>0.0.0.4.76299</v>
          </cell>
        </row>
        <row r="13363">
          <cell r="H13363" t="str">
            <v>0.0.0.4.76302</v>
          </cell>
        </row>
        <row r="13364">
          <cell r="H13364" t="str">
            <v>0.0.0.4.76303</v>
          </cell>
        </row>
        <row r="13365">
          <cell r="H13365" t="str">
            <v>0.0.0.4.76304</v>
          </cell>
        </row>
        <row r="13366">
          <cell r="H13366" t="str">
            <v>0.0.0.4.76306</v>
          </cell>
        </row>
        <row r="13367">
          <cell r="H13367" t="str">
            <v>0.0.0.4.76309</v>
          </cell>
        </row>
        <row r="13368">
          <cell r="H13368" t="str">
            <v>0.0.0.4.76320</v>
          </cell>
        </row>
        <row r="13369">
          <cell r="H13369" t="str">
            <v>0.0.0.4.76330</v>
          </cell>
        </row>
        <row r="13370">
          <cell r="H13370" t="str">
            <v>0.0.0.4.76402</v>
          </cell>
        </row>
        <row r="13371">
          <cell r="H13371" t="str">
            <v>0.0.0.4.76403</v>
          </cell>
        </row>
        <row r="13372">
          <cell r="H13372" t="str">
            <v>0.0.0.4.76502</v>
          </cell>
        </row>
        <row r="13373">
          <cell r="H13373" t="str">
            <v>0.0.0.4.76503</v>
          </cell>
        </row>
        <row r="13374">
          <cell r="H13374" t="str">
            <v>0.0.0.4.76504</v>
          </cell>
        </row>
        <row r="13375">
          <cell r="H13375" t="str">
            <v>0.0.0.4.76506</v>
          </cell>
        </row>
        <row r="13376">
          <cell r="H13376" t="str">
            <v>0.0.0.4.76603</v>
          </cell>
        </row>
        <row r="13377">
          <cell r="H13377" t="str">
            <v>0.0.0.4.76604</v>
          </cell>
        </row>
        <row r="13378">
          <cell r="H13378" t="str">
            <v>0.0.0.4.76605</v>
          </cell>
        </row>
        <row r="13379">
          <cell r="H13379" t="str">
            <v>0.0.0.4.76606</v>
          </cell>
        </row>
        <row r="13380">
          <cell r="H13380" t="str">
            <v>0.0.0.4.76609</v>
          </cell>
        </row>
        <row r="13381">
          <cell r="H13381" t="str">
            <v>0.0.0.4.76900</v>
          </cell>
        </row>
        <row r="13382">
          <cell r="H13382" t="str">
            <v>0.0.0.4.78302</v>
          </cell>
        </row>
        <row r="13383">
          <cell r="H13383" t="str">
            <v>0.0.0.4.78303</v>
          </cell>
        </row>
        <row r="13384">
          <cell r="H13384" t="str">
            <v>0.0.0.4.78304</v>
          </cell>
        </row>
        <row r="13385">
          <cell r="H13385" t="str">
            <v>0.0.0.4.78312</v>
          </cell>
        </row>
        <row r="13386">
          <cell r="H13386" t="str">
            <v>0.0.0.4.78313</v>
          </cell>
        </row>
        <row r="13387">
          <cell r="H13387" t="str">
            <v>0.0.0.4.78314</v>
          </cell>
        </row>
        <row r="13388">
          <cell r="H13388" t="str">
            <v>0.0.0.4.78322</v>
          </cell>
        </row>
        <row r="13389">
          <cell r="H13389" t="str">
            <v>0.0.0.4.78323</v>
          </cell>
        </row>
        <row r="13390">
          <cell r="H13390" t="str">
            <v>0.0.0.4.78324</v>
          </cell>
        </row>
        <row r="13391">
          <cell r="H13391" t="str">
            <v>0.0.0.4.78332</v>
          </cell>
        </row>
        <row r="13392">
          <cell r="H13392" t="str">
            <v>0.0.0.4.78333</v>
          </cell>
        </row>
        <row r="13393">
          <cell r="H13393" t="str">
            <v>0.0.0.4.78334</v>
          </cell>
        </row>
        <row r="13394">
          <cell r="H13394" t="str">
            <v>0.0.0.4.78342</v>
          </cell>
        </row>
        <row r="13395">
          <cell r="H13395" t="str">
            <v>0.0.0.4.78343</v>
          </cell>
        </row>
        <row r="13396">
          <cell r="H13396" t="str">
            <v>0.0.0.4.78344</v>
          </cell>
        </row>
        <row r="13397">
          <cell r="H13397" t="str">
            <v>0.0.0.4.78352</v>
          </cell>
        </row>
        <row r="13398">
          <cell r="H13398" t="str">
            <v>0.0.0.4.78353</v>
          </cell>
        </row>
        <row r="13399">
          <cell r="H13399" t="str">
            <v>0.0.0.4.78354</v>
          </cell>
        </row>
        <row r="13400">
          <cell r="H13400" t="str">
            <v>0.0.0.4.78362</v>
          </cell>
        </row>
        <row r="13401">
          <cell r="H13401" t="str">
            <v>0.0.0.4.78363</v>
          </cell>
        </row>
        <row r="13402">
          <cell r="H13402" t="str">
            <v>0.0.0.4.78372</v>
          </cell>
        </row>
        <row r="13403">
          <cell r="H13403" t="str">
            <v>0.0.0.4.78373</v>
          </cell>
        </row>
        <row r="13404">
          <cell r="H13404" t="str">
            <v>0.0.0.4.78374</v>
          </cell>
        </row>
        <row r="13405">
          <cell r="H13405" t="str">
            <v>0.0.0.4.79002</v>
          </cell>
        </row>
        <row r="13406">
          <cell r="H13406" t="str">
            <v>0.0.0.4.79004</v>
          </cell>
        </row>
        <row r="13407">
          <cell r="H13407" t="str">
            <v>0.0.0.4.80132</v>
          </cell>
        </row>
        <row r="13408">
          <cell r="H13408" t="str">
            <v>0.0.0.4.80133</v>
          </cell>
        </row>
        <row r="13409">
          <cell r="H13409" t="str">
            <v>0.0.0.4.80134</v>
          </cell>
        </row>
        <row r="13410">
          <cell r="H13410" t="str">
            <v>0.0.0.4.80139</v>
          </cell>
        </row>
        <row r="13411">
          <cell r="H13411" t="str">
            <v>0.0.0.4.80140</v>
          </cell>
        </row>
        <row r="13412">
          <cell r="H13412" t="str">
            <v>0.0.0.4.80142</v>
          </cell>
        </row>
        <row r="13413">
          <cell r="H13413" t="str">
            <v>0.0.0.4.80143</v>
          </cell>
        </row>
        <row r="13414">
          <cell r="H13414" t="str">
            <v>0.0.0.4.80149</v>
          </cell>
        </row>
        <row r="13415">
          <cell r="H13415" t="str">
            <v>0.0.0.4.80212</v>
          </cell>
        </row>
        <row r="13416">
          <cell r="H13416" t="str">
            <v>0.0.0.4.95040</v>
          </cell>
        </row>
        <row r="13417">
          <cell r="H13417" t="str">
            <v>0.0.0.4.95049</v>
          </cell>
        </row>
        <row r="13418">
          <cell r="H13418" t="str">
            <v>0.0.0.4.95050</v>
          </cell>
        </row>
        <row r="13419">
          <cell r="H13419" t="str">
            <v>0.0.0.4.95059</v>
          </cell>
        </row>
        <row r="13420">
          <cell r="H13420" t="str">
            <v>0.0.0.4.95069</v>
          </cell>
        </row>
        <row r="13421">
          <cell r="H13421" t="str">
            <v>0.0.0.4.95099</v>
          </cell>
        </row>
        <row r="13422">
          <cell r="H13422" t="str">
            <v>0.0.0.4.95109</v>
          </cell>
        </row>
        <row r="13423">
          <cell r="H13423" t="str">
            <v>0.0.0.4.95219</v>
          </cell>
        </row>
        <row r="13424">
          <cell r="H13424" t="str">
            <v>0.0.0.4.95229</v>
          </cell>
        </row>
        <row r="13425">
          <cell r="H13425" t="str">
            <v>0.0.0.4.9612A</v>
          </cell>
        </row>
        <row r="13426">
          <cell r="H13426" t="str">
            <v>0.0.0.4.9613A</v>
          </cell>
        </row>
        <row r="13427">
          <cell r="H13427" t="str">
            <v>0.0.0.4.96300</v>
          </cell>
        </row>
        <row r="13428">
          <cell r="H13428" t="str">
            <v>0.0.0.4.98190</v>
          </cell>
        </row>
        <row r="13429">
          <cell r="H13429" t="str">
            <v>0.0.0.5.00603</v>
          </cell>
        </row>
        <row r="13430">
          <cell r="H13430" t="str">
            <v>0.0.0.5.05000</v>
          </cell>
        </row>
        <row r="13431">
          <cell r="H13431" t="str">
            <v>0.0.0.5.05001</v>
          </cell>
        </row>
        <row r="13432">
          <cell r="H13432" t="str">
            <v>0.0.0.5.05002</v>
          </cell>
        </row>
        <row r="13433">
          <cell r="H13433" t="str">
            <v>0.0.0.5.05003</v>
          </cell>
        </row>
        <row r="13434">
          <cell r="H13434" t="str">
            <v>0.0.0.5.05004</v>
          </cell>
        </row>
        <row r="13435">
          <cell r="H13435" t="str">
            <v>0.0.0.5.05005</v>
          </cell>
        </row>
        <row r="13436">
          <cell r="H13436" t="str">
            <v>0.0.0.5.05006</v>
          </cell>
        </row>
        <row r="13437">
          <cell r="H13437" t="str">
            <v>0.0.0.5.05007</v>
          </cell>
        </row>
        <row r="13438">
          <cell r="H13438" t="str">
            <v>0.0.0.5.05008</v>
          </cell>
        </row>
        <row r="13439">
          <cell r="H13439" t="str">
            <v>0.0.0.5.05009</v>
          </cell>
        </row>
        <row r="13440">
          <cell r="H13440" t="str">
            <v>0.0.0.5.05910</v>
          </cell>
        </row>
        <row r="13441">
          <cell r="H13441" t="str">
            <v>0.0.0.5.05915</v>
          </cell>
        </row>
        <row r="13442">
          <cell r="H13442" t="str">
            <v>0.0.0.5.05920</v>
          </cell>
        </row>
        <row r="13443">
          <cell r="H13443" t="str">
            <v>0.0.0.5.08080</v>
          </cell>
        </row>
        <row r="13444">
          <cell r="H13444" t="str">
            <v>0.0.0.5.42110B</v>
          </cell>
        </row>
        <row r="13445">
          <cell r="H13445" t="str">
            <v>0.0.0.5.51060</v>
          </cell>
        </row>
        <row r="13446">
          <cell r="H13446" t="str">
            <v>0.0.0.5.51060YP</v>
          </cell>
        </row>
        <row r="13447">
          <cell r="H13447" t="str">
            <v>0.0.0.5.51070</v>
          </cell>
        </row>
        <row r="13448">
          <cell r="H13448" t="str">
            <v>0.0.0.5.51070YP</v>
          </cell>
        </row>
        <row r="13449">
          <cell r="H13449" t="str">
            <v>0.0.0.5.51080</v>
          </cell>
        </row>
        <row r="13450">
          <cell r="H13450" t="str">
            <v>0.0.0.5.51080YP</v>
          </cell>
        </row>
        <row r="13451">
          <cell r="H13451" t="str">
            <v>0.0.0.5.51090</v>
          </cell>
        </row>
        <row r="13452">
          <cell r="H13452" t="str">
            <v>0.0.0.5.51090YP</v>
          </cell>
        </row>
        <row r="13453">
          <cell r="H13453" t="str">
            <v>0.0.0.5.51010</v>
          </cell>
        </row>
        <row r="13454">
          <cell r="H13454" t="str">
            <v>0.0.0.5.51011</v>
          </cell>
        </row>
        <row r="13455">
          <cell r="H13455" t="str">
            <v>0.0.0.5.51012</v>
          </cell>
        </row>
        <row r="13456">
          <cell r="H13456" t="str">
            <v>0.0.0.5.51030</v>
          </cell>
        </row>
        <row r="13457">
          <cell r="H13457" t="str">
            <v>0.0.0.5.51031</v>
          </cell>
        </row>
        <row r="13458">
          <cell r="H13458" t="str">
            <v>0.0.0.5.51013</v>
          </cell>
        </row>
        <row r="13459">
          <cell r="H13459" t="str">
            <v>0.0.0.5.51014</v>
          </cell>
        </row>
        <row r="13460">
          <cell r="H13460" t="str">
            <v>0.0.0.5.51014WS</v>
          </cell>
        </row>
        <row r="13461">
          <cell r="H13461" t="str">
            <v>0.0.0.5.51015</v>
          </cell>
        </row>
        <row r="13462">
          <cell r="H13462" t="str">
            <v>0.0.0.5.51015WS</v>
          </cell>
        </row>
        <row r="13463">
          <cell r="H13463" t="str">
            <v>0.0.0.5.51032</v>
          </cell>
        </row>
        <row r="13464">
          <cell r="H13464" t="str">
            <v>0.0.0.5.51032WS</v>
          </cell>
        </row>
        <row r="13465">
          <cell r="H13465" t="str">
            <v>0.0.0.5.51016</v>
          </cell>
        </row>
        <row r="13466">
          <cell r="H13466" t="str">
            <v>0.0.0.5.51017</v>
          </cell>
        </row>
        <row r="13467">
          <cell r="H13467" t="str">
            <v>0.0.0.5.51017WS</v>
          </cell>
        </row>
        <row r="13468">
          <cell r="H13468" t="str">
            <v>0.0.0.5.51018</v>
          </cell>
        </row>
        <row r="13469">
          <cell r="H13469" t="str">
            <v>0.0.0.5.51018WS</v>
          </cell>
        </row>
        <row r="13470">
          <cell r="H13470" t="str">
            <v>0.0.0.5.51033</v>
          </cell>
        </row>
        <row r="13471">
          <cell r="H13471" t="str">
            <v>0.0.0.5.51033WS</v>
          </cell>
        </row>
        <row r="13472">
          <cell r="H13472" t="str">
            <v>0.0.0.5.51034</v>
          </cell>
        </row>
        <row r="13473">
          <cell r="H13473" t="str">
            <v>0.0.0.5.51019</v>
          </cell>
        </row>
        <row r="13474">
          <cell r="H13474" t="str">
            <v>0.0.0.5.51019WS</v>
          </cell>
        </row>
        <row r="13475">
          <cell r="H13475" t="str">
            <v>0.0.0.5.51020</v>
          </cell>
        </row>
        <row r="13476">
          <cell r="H13476" t="str">
            <v>0.0.0.5.51020WS</v>
          </cell>
        </row>
        <row r="13477">
          <cell r="H13477" t="str">
            <v>0.0.0.5.51035</v>
          </cell>
        </row>
        <row r="13478">
          <cell r="H13478" t="str">
            <v>0.0.0.5.51035WS</v>
          </cell>
        </row>
        <row r="13479">
          <cell r="H13479" t="str">
            <v>0.0.0.5.51021</v>
          </cell>
        </row>
        <row r="13480">
          <cell r="H13480" t="str">
            <v>0.0.0.5.51021WS</v>
          </cell>
        </row>
        <row r="13481">
          <cell r="H13481" t="str">
            <v>0.0.0.5.51022</v>
          </cell>
        </row>
        <row r="13482">
          <cell r="H13482" t="str">
            <v>0.0.0.5.51022WS</v>
          </cell>
        </row>
        <row r="13483">
          <cell r="H13483" t="str">
            <v>0.0.0.5.51036</v>
          </cell>
        </row>
        <row r="13484">
          <cell r="H13484" t="str">
            <v>0.0.0.5.51036WS</v>
          </cell>
        </row>
        <row r="13485">
          <cell r="H13485" t="str">
            <v>0.0.0.5.51023</v>
          </cell>
        </row>
        <row r="13486">
          <cell r="H13486" t="str">
            <v>0.0.0.5.51023WS</v>
          </cell>
        </row>
        <row r="13487">
          <cell r="H13487" t="str">
            <v>0.0.0.5.51024</v>
          </cell>
        </row>
        <row r="13488">
          <cell r="H13488" t="str">
            <v>0.0.0.5.51024WS</v>
          </cell>
        </row>
        <row r="13489">
          <cell r="H13489" t="str">
            <v>0.0.0.5.51025</v>
          </cell>
        </row>
        <row r="13490">
          <cell r="H13490" t="str">
            <v>0.0.0.5.51025WS</v>
          </cell>
        </row>
        <row r="13491">
          <cell r="H13491" t="str">
            <v>0.0.0.5.51040</v>
          </cell>
        </row>
        <row r="13492">
          <cell r="H13492" t="str">
            <v>0.0.0.5.51040WS</v>
          </cell>
        </row>
        <row r="13493">
          <cell r="H13493" t="str">
            <v>0.0.0.5.54010</v>
          </cell>
        </row>
        <row r="13494">
          <cell r="H13494" t="str">
            <v>0.0.0.5.54012</v>
          </cell>
        </row>
        <row r="13495">
          <cell r="H13495" t="str">
            <v>0.0.0.5.54013</v>
          </cell>
        </row>
        <row r="13496">
          <cell r="H13496" t="str">
            <v>0.0.0.5.54015</v>
          </cell>
        </row>
        <row r="13497">
          <cell r="H13497" t="str">
            <v>0.0.0.5.54016</v>
          </cell>
        </row>
        <row r="13498">
          <cell r="H13498" t="str">
            <v>0.0.0.5.54017</v>
          </cell>
        </row>
        <row r="13499">
          <cell r="H13499" t="str">
            <v>0.0.0.5.54019</v>
          </cell>
        </row>
        <row r="13500">
          <cell r="H13500" t="str">
            <v>0.0.0.5.54020</v>
          </cell>
        </row>
        <row r="13501">
          <cell r="H13501" t="str">
            <v>0.0.0.5.54021</v>
          </cell>
        </row>
        <row r="13502">
          <cell r="H13502" t="str">
            <v>0.0.0.5.54022</v>
          </cell>
        </row>
        <row r="13503">
          <cell r="H13503" t="str">
            <v>0.0.0.5.54023</v>
          </cell>
        </row>
        <row r="13504">
          <cell r="H13504" t="str">
            <v>0.0.0.5.54024</v>
          </cell>
        </row>
        <row r="13505">
          <cell r="H13505" t="str">
            <v>0.0.0.5.54026</v>
          </cell>
        </row>
        <row r="13506">
          <cell r="H13506" t="str">
            <v>0.0.0.5.54030</v>
          </cell>
        </row>
        <row r="13507">
          <cell r="H13507" t="str">
            <v>0.0.0.5.551008BK</v>
          </cell>
        </row>
        <row r="13508">
          <cell r="H13508" t="str">
            <v>0.0.0.5.552530BL</v>
          </cell>
        </row>
        <row r="13509">
          <cell r="H13509" t="str">
            <v>0.0.0.5.552540BK</v>
          </cell>
        </row>
        <row r="13510">
          <cell r="H13510" t="str">
            <v>0.0.0.5.552540BL</v>
          </cell>
        </row>
        <row r="13511">
          <cell r="H13511" t="str">
            <v>0.0.0.5.552530</v>
          </cell>
        </row>
        <row r="13512">
          <cell r="H13512" t="str">
            <v>0.0.0.5.552540</v>
          </cell>
        </row>
        <row r="13513">
          <cell r="H13513" t="str">
            <v>0.0.0.5.552560</v>
          </cell>
        </row>
        <row r="13514">
          <cell r="H13514" t="str">
            <v>0.0.0.5.552560BK</v>
          </cell>
        </row>
        <row r="13515">
          <cell r="H13515" t="str">
            <v>0.0.0.5.552560BL</v>
          </cell>
        </row>
        <row r="13516">
          <cell r="H13516" t="str">
            <v>0.0.0.5.552580BK</v>
          </cell>
        </row>
        <row r="13517">
          <cell r="H13517" t="str">
            <v>0.0.0.5.554040</v>
          </cell>
        </row>
        <row r="13518">
          <cell r="H13518" t="str">
            <v>0.0.0.5.554040BK</v>
          </cell>
        </row>
        <row r="13519">
          <cell r="H13519" t="str">
            <v>0.0.0.5.554040BL</v>
          </cell>
        </row>
        <row r="13520">
          <cell r="H13520" t="str">
            <v>0.0.0.5.554060</v>
          </cell>
        </row>
        <row r="13521">
          <cell r="H13521" t="str">
            <v>0.0.0.5.554060WS</v>
          </cell>
        </row>
        <row r="13522">
          <cell r="H13522" t="str">
            <v>0.0.0.5.554060BK</v>
          </cell>
        </row>
        <row r="13523">
          <cell r="H13523" t="str">
            <v>0.0.0.5.554060BL</v>
          </cell>
        </row>
        <row r="13524">
          <cell r="H13524" t="str">
            <v>0.0.0.5.554080</v>
          </cell>
        </row>
        <row r="13525">
          <cell r="H13525" t="str">
            <v>0.0.0.5.554080BK</v>
          </cell>
        </row>
        <row r="13526">
          <cell r="H13526" t="str">
            <v>0.0.0.5.554080BL</v>
          </cell>
        </row>
        <row r="13527">
          <cell r="H13527" t="str">
            <v>0.0.0.5.556010BL</v>
          </cell>
        </row>
        <row r="13528">
          <cell r="H13528" t="str">
            <v>0.0.0.5.556060BL</v>
          </cell>
        </row>
        <row r="13529">
          <cell r="H13529" t="str">
            <v>0.0.0.5.556080</v>
          </cell>
        </row>
        <row r="13530">
          <cell r="H13530" t="str">
            <v>0.0.0.5.556080BK</v>
          </cell>
        </row>
        <row r="13531">
          <cell r="H13531" t="str">
            <v>0.0.0.5.556080BL</v>
          </cell>
        </row>
        <row r="13532">
          <cell r="H13532" t="str">
            <v>0.0.0.5.558010BL</v>
          </cell>
        </row>
        <row r="13533">
          <cell r="H13533" t="str">
            <v>0.0.0.5.558080</v>
          </cell>
        </row>
        <row r="13534">
          <cell r="H13534" t="str">
            <v>0.0.0.5.558080BK</v>
          </cell>
        </row>
        <row r="13535">
          <cell r="H13535" t="str">
            <v>0.0.0.5.53315</v>
          </cell>
        </row>
        <row r="13536">
          <cell r="H13536" t="str">
            <v>0.0.0.5.53325</v>
          </cell>
        </row>
        <row r="13537">
          <cell r="H13537" t="str">
            <v>0.0.0.5.53335</v>
          </cell>
        </row>
        <row r="13538">
          <cell r="H13538" t="str">
            <v>0.0.0.5.53345</v>
          </cell>
        </row>
        <row r="13539">
          <cell r="H13539" t="str">
            <v>0.0.0.5.53355</v>
          </cell>
        </row>
        <row r="13540">
          <cell r="H13540" t="str">
            <v>0.0.0.5.53365</v>
          </cell>
        </row>
        <row r="13541">
          <cell r="H13541" t="str">
            <v>0.0.0.5.53375</v>
          </cell>
        </row>
        <row r="13542">
          <cell r="H13542" t="str">
            <v>0.0.0.5.53385</v>
          </cell>
        </row>
        <row r="13543">
          <cell r="H13543" t="str">
            <v>0.0.0.5.53395</v>
          </cell>
        </row>
        <row r="13544">
          <cell r="H13544" t="str">
            <v>0.0.0.5.53405</v>
          </cell>
        </row>
        <row r="13545">
          <cell r="H13545" t="str">
            <v>0.0.0.5.53415</v>
          </cell>
        </row>
        <row r="13546">
          <cell r="H13546" t="str">
            <v>0.0.0.5.53425</v>
          </cell>
        </row>
        <row r="13547">
          <cell r="H13547" t="str">
            <v>0.0.0.5.53435</v>
          </cell>
        </row>
        <row r="13548">
          <cell r="H13548" t="str">
            <v>0.0.0.5.53445</v>
          </cell>
        </row>
        <row r="13549">
          <cell r="H13549" t="str">
            <v>0.0.0.5.53455</v>
          </cell>
        </row>
        <row r="13550">
          <cell r="H13550" t="str">
            <v>0.0.0.5.53465</v>
          </cell>
        </row>
        <row r="13551">
          <cell r="H13551" t="str">
            <v>0.0.0.5.53467</v>
          </cell>
        </row>
        <row r="13552">
          <cell r="H13552" t="str">
            <v>0.0.0.5.53475</v>
          </cell>
        </row>
        <row r="13553">
          <cell r="H13553" t="str">
            <v>0.0.0.5.53485</v>
          </cell>
        </row>
        <row r="13554">
          <cell r="H13554" t="str">
            <v>0.0.0.6.06180</v>
          </cell>
        </row>
        <row r="13555">
          <cell r="H13555" t="str">
            <v>0.0.0.6.06304</v>
          </cell>
        </row>
        <row r="13556">
          <cell r="H13556" t="str">
            <v>0.0.0.6.90000</v>
          </cell>
        </row>
        <row r="13557">
          <cell r="H13557" t="str">
            <v>0.0.0.6.90001</v>
          </cell>
        </row>
        <row r="13558">
          <cell r="H13558" t="str">
            <v>0.0.0.6.90004</v>
          </cell>
        </row>
        <row r="13559">
          <cell r="H13559" t="str">
            <v>0.0.0.6.90007</v>
          </cell>
        </row>
        <row r="13560">
          <cell r="H13560" t="str">
            <v>0.0.0.6.90008</v>
          </cell>
        </row>
        <row r="13561">
          <cell r="H13561" t="str">
            <v>0.0.0.6.90010</v>
          </cell>
        </row>
        <row r="13562">
          <cell r="H13562" t="str">
            <v>0.0.0.6.90011</v>
          </cell>
        </row>
        <row r="13563">
          <cell r="H13563" t="str">
            <v>0.0.0.6.90012</v>
          </cell>
        </row>
        <row r="13564">
          <cell r="H13564" t="str">
            <v>0.0.0.6.90013</v>
          </cell>
        </row>
        <row r="13565">
          <cell r="H13565" t="str">
            <v>0.0.0.6.90031</v>
          </cell>
        </row>
        <row r="13566">
          <cell r="H13566" t="str">
            <v>0.0.0.6.90032</v>
          </cell>
        </row>
        <row r="13567">
          <cell r="H13567" t="str">
            <v>0.0.0.6.90034</v>
          </cell>
        </row>
        <row r="13568">
          <cell r="H13568" t="str">
            <v>0.0.0.6.90035</v>
          </cell>
        </row>
        <row r="13569">
          <cell r="H13569" t="str">
            <v>0.0.0.6.90036</v>
          </cell>
        </row>
        <row r="13570">
          <cell r="H13570" t="str">
            <v>0.0.0.6.90037</v>
          </cell>
        </row>
        <row r="13571">
          <cell r="H13571" t="str">
            <v>0.0.0.6.90038</v>
          </cell>
        </row>
        <row r="13572">
          <cell r="H13572" t="str">
            <v>0.0.0.6.90039</v>
          </cell>
        </row>
        <row r="13573">
          <cell r="H13573" t="str">
            <v>0.0.0.6.90040</v>
          </cell>
        </row>
        <row r="13574">
          <cell r="H13574" t="str">
            <v>0.0.0.6.90041</v>
          </cell>
        </row>
        <row r="13575">
          <cell r="H13575" t="str">
            <v>0.0.0.6.90042</v>
          </cell>
        </row>
        <row r="13576">
          <cell r="H13576" t="str">
            <v>0.0.0.6.90043</v>
          </cell>
        </row>
        <row r="13577">
          <cell r="H13577" t="str">
            <v>0.0.0.6.90062</v>
          </cell>
        </row>
        <row r="13578">
          <cell r="H13578" t="str">
            <v>0.0.0.6.90063</v>
          </cell>
        </row>
        <row r="13579">
          <cell r="H13579" t="str">
            <v>0.0.0.6.90064</v>
          </cell>
        </row>
        <row r="13580">
          <cell r="H13580" t="str">
            <v>0.0.0.6.90066</v>
          </cell>
        </row>
        <row r="13581">
          <cell r="H13581" t="str">
            <v>0.0.0.6.90068</v>
          </cell>
        </row>
        <row r="13582">
          <cell r="H13582" t="str">
            <v>0.0.0.6.90091</v>
          </cell>
        </row>
        <row r="13583">
          <cell r="H13583" t="str">
            <v>0.0.0.6.90094</v>
          </cell>
        </row>
        <row r="13584">
          <cell r="H13584" t="str">
            <v>0.0.0.6.90096</v>
          </cell>
        </row>
        <row r="13585">
          <cell r="H13585" t="str">
            <v>0.0.0.6.90098</v>
          </cell>
        </row>
        <row r="13586">
          <cell r="H13586" t="str">
            <v>0.0.0.6.90120</v>
          </cell>
        </row>
        <row r="13587">
          <cell r="H13587" t="str">
            <v>0.0.0.6.90121</v>
          </cell>
        </row>
        <row r="13588">
          <cell r="H13588" t="str">
            <v>0.0.0.6.90123</v>
          </cell>
        </row>
        <row r="13589">
          <cell r="H13589" t="str">
            <v>0.0.0.6.90125</v>
          </cell>
        </row>
        <row r="13590">
          <cell r="H13590" t="str">
            <v>0.0.0.6.90151</v>
          </cell>
        </row>
        <row r="13591">
          <cell r="H13591" t="str">
            <v>0.0.0.6.90153</v>
          </cell>
        </row>
        <row r="13592">
          <cell r="H13592" t="str">
            <v>0.0.0.6.90155</v>
          </cell>
        </row>
        <row r="13593">
          <cell r="H13593" t="str">
            <v>0.0.0.8.09100</v>
          </cell>
        </row>
        <row r="13594">
          <cell r="H13594" t="str">
            <v>0.0.0.8.09310</v>
          </cell>
        </row>
        <row r="13595">
          <cell r="H13595" t="str">
            <v>0.0.0.8.09190</v>
          </cell>
        </row>
        <row r="13597">
          <cell r="H13597" t="str">
            <v>ВВГнг(А)-Ls 4х6</v>
          </cell>
        </row>
        <row r="13598">
          <cell r="H13598" t="str">
            <v>ВВГнг(А)-Ls 5х1,5</v>
          </cell>
        </row>
        <row r="13599">
          <cell r="H13599" t="str">
            <v>ВВГнг(А)-Ls 5х10</v>
          </cell>
        </row>
        <row r="13600">
          <cell r="H13600" t="str">
            <v>ВВГнг(А)-Ls 5х16</v>
          </cell>
        </row>
        <row r="13601">
          <cell r="H13601" t="str">
            <v>ВВГнг(А)-Ls 5х2,5</v>
          </cell>
        </row>
        <row r="13602">
          <cell r="H13602" t="str">
            <v>ВВГнг(А)-Ls 5х25</v>
          </cell>
        </row>
        <row r="13603">
          <cell r="H13603" t="str">
            <v>ВВГнг(А)-Ls 5х35</v>
          </cell>
        </row>
        <row r="13604">
          <cell r="H13604" t="str">
            <v>ВВГнг(А)-Ls 5х4</v>
          </cell>
        </row>
        <row r="13605">
          <cell r="H13605" t="str">
            <v>ВВГнг(А)-Ls 5х50</v>
          </cell>
        </row>
        <row r="13606">
          <cell r="H13606" t="str">
            <v>ВВГнг(А)-Ls 5х6</v>
          </cell>
        </row>
        <row r="13607">
          <cell r="H13607" t="str">
            <v>ВВГнг(А)-LSLTx 3х1,5</v>
          </cell>
        </row>
        <row r="13608">
          <cell r="H13608" t="str">
            <v>ВВГнг(А)-LSLTx 3х2,5</v>
          </cell>
        </row>
        <row r="13609">
          <cell r="H13609" t="str">
            <v>ВВГнг(А)-LSLTx 5х1,5</v>
          </cell>
        </row>
        <row r="13610">
          <cell r="H13610" t="str">
            <v>ВВГнг(А)-LSLTx 5х10</v>
          </cell>
        </row>
        <row r="13611">
          <cell r="H13611" t="str">
            <v>ВВГнг(А)-LSLTx 5х4</v>
          </cell>
        </row>
        <row r="13612">
          <cell r="H13612" t="str">
            <v>ВВГнг(А)-LSLTx 5х6</v>
          </cell>
        </row>
        <row r="13613">
          <cell r="H13613" t="str">
            <v>ВВГнг(А)-FRLS (180) 1х35</v>
          </cell>
        </row>
        <row r="13614">
          <cell r="H13614" t="str">
            <v>ВВГнг(А)-FRLS (180) 2х1,5</v>
          </cell>
        </row>
        <row r="13615">
          <cell r="H13615" t="str">
            <v>ВВГнг(А)-FRLS (180) 3х1,5</v>
          </cell>
        </row>
        <row r="13616">
          <cell r="H13616" t="str">
            <v>ВВГнг(А)-FRLS (180) 3х2,5</v>
          </cell>
        </row>
        <row r="13617">
          <cell r="H13617" t="str">
            <v>ВВГнг(А)-FRLS (180) 3х4</v>
          </cell>
        </row>
        <row r="13618">
          <cell r="H13618" t="str">
            <v>ВВГнг(А)-FRLS (180) 4х1,5</v>
          </cell>
        </row>
        <row r="13619">
          <cell r="H13619" t="str">
            <v>ВВГнг(А)-FRLS (180) 4х2,5</v>
          </cell>
        </row>
        <row r="13620">
          <cell r="H13620" t="str">
            <v>ВВГнг(А)-FRLS (180) 4х4,0</v>
          </cell>
        </row>
        <row r="13621">
          <cell r="H13621" t="str">
            <v>ВВГнг(А)-FRLS (180) 4х6,0</v>
          </cell>
        </row>
        <row r="13622">
          <cell r="H13622" t="str">
            <v>ВВГнг(А)-FRLS (180) 5х1,5</v>
          </cell>
        </row>
        <row r="13623">
          <cell r="H13623" t="str">
            <v>ВВГнг(А)-FRLS (180) 5х2,5</v>
          </cell>
        </row>
        <row r="13624">
          <cell r="H13624" t="str">
            <v>ВВГнг(А)-FRLS (180) 5х4</v>
          </cell>
        </row>
        <row r="13625">
          <cell r="H13625" t="str">
            <v>ВВГнг(А)-FRLS (180) 5х6</v>
          </cell>
        </row>
        <row r="13626">
          <cell r="H13626" t="str">
            <v>ВВГнг(А)-FRLSLTx (180) 3х1,5</v>
          </cell>
        </row>
        <row r="13627">
          <cell r="H13627" t="str">
            <v>ВВГнг(А)-FRLSLTx (180) 3х2,5</v>
          </cell>
        </row>
        <row r="13628">
          <cell r="H13628" t="str">
            <v>ВВГнг(А)-FRLSLTx (180) 3х4.0</v>
          </cell>
        </row>
        <row r="13629">
          <cell r="H13629" t="str">
            <v>ВВГнг(А)-FRLSLTx (180) 5х4</v>
          </cell>
        </row>
        <row r="13630">
          <cell r="H13630" t="str">
            <v>ВВГнг(А)-Ls 1х2,5</v>
          </cell>
        </row>
        <row r="13631">
          <cell r="H13631" t="str">
            <v>ВВГнг(А)-Ls 1х4.0</v>
          </cell>
        </row>
        <row r="13632">
          <cell r="H13632" t="str">
            <v>ВВГнг(А)-Ls 1х6.0</v>
          </cell>
        </row>
        <row r="13633">
          <cell r="H13633" t="str">
            <v>ВВГнг(А)-Ls 1х16</v>
          </cell>
        </row>
        <row r="13634">
          <cell r="H13634" t="str">
            <v>ВВГнг(А)-Ls 1х25</v>
          </cell>
        </row>
        <row r="13635">
          <cell r="H13635" t="str">
            <v>ВВГнг(А)-Ls 1х35</v>
          </cell>
        </row>
        <row r="13636">
          <cell r="H13636" t="str">
            <v>ВВГнг(А)-Ls 1х50</v>
          </cell>
        </row>
        <row r="13637">
          <cell r="H13637" t="str">
            <v>ВВГнг(А)-Ls 1х70</v>
          </cell>
        </row>
        <row r="13638">
          <cell r="H13638" t="str">
            <v>ВВГнг(А)-Ls 1х95</v>
          </cell>
        </row>
        <row r="13639">
          <cell r="H13639" t="str">
            <v>ВВГнг(А)-Ls 1х150</v>
          </cell>
        </row>
        <row r="13640">
          <cell r="H13640" t="str">
            <v>ВВГнг(А)-Ls 1х240</v>
          </cell>
        </row>
        <row r="13641">
          <cell r="H13641" t="str">
            <v>ВВГнг(А)-Ls 2х1,5</v>
          </cell>
        </row>
        <row r="13642">
          <cell r="H13642" t="str">
            <v>ВВГнг(А)-Ls 2х2,5</v>
          </cell>
        </row>
        <row r="13643">
          <cell r="H13643" t="str">
            <v>ВВГнг(А)-Ls 3х1,5</v>
          </cell>
        </row>
        <row r="13644">
          <cell r="H13644" t="str">
            <v>ВВГнг(А)-Ls 3х10</v>
          </cell>
        </row>
        <row r="13645">
          <cell r="H13645" t="str">
            <v>ВВГнг(А)-Ls 3х2,5</v>
          </cell>
        </row>
        <row r="13646">
          <cell r="H13646" t="str">
            <v>ВВГнг(А)-Ls 3х4</v>
          </cell>
        </row>
        <row r="13647">
          <cell r="H13647" t="str">
            <v>ВВГнг(А)-Ls 3х6</v>
          </cell>
        </row>
        <row r="13648">
          <cell r="H13648" t="str">
            <v>ВВГнг(А)-Ls 4х1,5</v>
          </cell>
        </row>
        <row r="13649">
          <cell r="H13649" t="str">
            <v>ВВГнг(А)-Ls 4х10</v>
          </cell>
        </row>
        <row r="13650">
          <cell r="H13650" t="str">
            <v>ВВГнг(А)-Ls 4х2,5</v>
          </cell>
        </row>
        <row r="13651">
          <cell r="H13651" t="str">
            <v>ВВГнг(А)-Ls 4х4</v>
          </cell>
        </row>
        <row r="13652">
          <cell r="H13652" t="str">
            <v>КПСВВнг(А)-Ls 1х2х1,0</v>
          </cell>
        </row>
        <row r="13653">
          <cell r="H13653" t="str">
            <v>КВК-В-2 (2х0,75)</v>
          </cell>
        </row>
        <row r="13654">
          <cell r="H13654" t="str">
            <v>КГВВнг(А)-Ls 5х1,5</v>
          </cell>
        </row>
        <row r="13655">
          <cell r="H13655" t="str">
            <v>КГ-ХЛ 1х10</v>
          </cell>
        </row>
        <row r="13656">
          <cell r="H13656" t="str">
            <v>КГ-ХЛ 1х120</v>
          </cell>
        </row>
        <row r="13657">
          <cell r="H13657" t="str">
            <v>КГ-ХЛ 1х16</v>
          </cell>
        </row>
        <row r="13658">
          <cell r="H13658" t="str">
            <v>КГ-ХЛ 1х25</v>
          </cell>
        </row>
        <row r="13659">
          <cell r="H13659" t="str">
            <v>КГ-ХЛ 1х35</v>
          </cell>
        </row>
        <row r="13660">
          <cell r="H13660" t="str">
            <v>КГ-ХЛ 1х50</v>
          </cell>
        </row>
        <row r="13661">
          <cell r="H13661" t="str">
            <v>КГ-ХЛ 1х70</v>
          </cell>
        </row>
        <row r="13662">
          <cell r="H13662" t="str">
            <v>КГ-ХЛ 1х95</v>
          </cell>
        </row>
        <row r="13663">
          <cell r="H13663" t="str">
            <v>КГ-ХЛ 2х1,5</v>
          </cell>
        </row>
        <row r="13664">
          <cell r="H13664" t="str">
            <v>КГ-ХЛ 2х2,5</v>
          </cell>
        </row>
        <row r="13665">
          <cell r="H13665" t="str">
            <v>КГ-ХЛ 3х1,5</v>
          </cell>
        </row>
        <row r="13666">
          <cell r="H13666" t="str">
            <v>КГ-ХЛ 3х2,5</v>
          </cell>
        </row>
        <row r="13667">
          <cell r="H13667" t="str">
            <v>КГ-ХЛ 3х4</v>
          </cell>
        </row>
        <row r="13668">
          <cell r="H13668" t="str">
            <v>КГ-ХЛ 3х6</v>
          </cell>
        </row>
        <row r="13669">
          <cell r="H13669" t="str">
            <v>КГ-ХЛ 4х1,5</v>
          </cell>
        </row>
        <row r="13670">
          <cell r="H13670" t="str">
            <v>КГ-ХЛ 4х2,5</v>
          </cell>
        </row>
        <row r="13671">
          <cell r="H13671" t="str">
            <v>КГ-ХЛ 4х4</v>
          </cell>
        </row>
        <row r="13672">
          <cell r="H13672" t="str">
            <v>КГ-ХЛ 4х6</v>
          </cell>
        </row>
        <row r="13673">
          <cell r="H13673" t="str">
            <v>КГ-ХЛ 4х10</v>
          </cell>
        </row>
        <row r="13674">
          <cell r="H13674" t="str">
            <v>КГ-ХЛ 4х16</v>
          </cell>
        </row>
        <row r="13675">
          <cell r="H13675" t="str">
            <v>КГ-ХЛ 4х25</v>
          </cell>
        </row>
        <row r="13676">
          <cell r="H13676" t="str">
            <v>КГ-ХЛ 4х35</v>
          </cell>
        </row>
        <row r="13677">
          <cell r="H13677" t="str">
            <v>КГ-ХЛ 4х50</v>
          </cell>
        </row>
        <row r="13678">
          <cell r="H13678" t="str">
            <v>КГ-ХЛ 5х1,5</v>
          </cell>
        </row>
        <row r="13679">
          <cell r="H13679" t="str">
            <v>КГ-ХЛ 5х10</v>
          </cell>
        </row>
        <row r="13680">
          <cell r="H13680" t="str">
            <v>КГ-ХЛ 5х16</v>
          </cell>
        </row>
        <row r="13681">
          <cell r="H13681" t="str">
            <v>КГ-ХЛ 5х2,5</v>
          </cell>
        </row>
        <row r="13682">
          <cell r="H13682" t="str">
            <v>КГ-ХЛ 5х25</v>
          </cell>
        </row>
        <row r="13683">
          <cell r="H13683" t="str">
            <v>КГ-ХЛ 5х4</v>
          </cell>
        </row>
        <row r="13684">
          <cell r="H13684" t="str">
            <v>КГ-ХЛ 5х6</v>
          </cell>
        </row>
        <row r="13685">
          <cell r="H13685" t="str">
            <v>ПВС 2х0,75</v>
          </cell>
        </row>
        <row r="13686">
          <cell r="H13686" t="str">
            <v>ПВС 2х1,5</v>
          </cell>
        </row>
        <row r="13687">
          <cell r="H13687" t="str">
            <v>ПВС 2х2,5</v>
          </cell>
        </row>
        <row r="13688">
          <cell r="H13688" t="str">
            <v>ПВС 2х4</v>
          </cell>
        </row>
        <row r="13689">
          <cell r="H13689" t="str">
            <v>ПВС 3х0,75</v>
          </cell>
        </row>
        <row r="13690">
          <cell r="H13690" t="str">
            <v>ПВС 3х1,5</v>
          </cell>
        </row>
        <row r="13691">
          <cell r="H13691" t="str">
            <v>ПВС 3х2,5</v>
          </cell>
        </row>
        <row r="13692">
          <cell r="H13692" t="str">
            <v>ПВС 3х4</v>
          </cell>
        </row>
        <row r="13693">
          <cell r="H13693" t="str">
            <v>ПВС 3х6</v>
          </cell>
        </row>
        <row r="13694">
          <cell r="H13694" t="str">
            <v>ПВС 4х0,75</v>
          </cell>
        </row>
        <row r="13695">
          <cell r="H13695" t="str">
            <v>ПВС 4х1,5</v>
          </cell>
        </row>
        <row r="13696">
          <cell r="H13696" t="str">
            <v>ПВС 4х10</v>
          </cell>
        </row>
        <row r="13697">
          <cell r="H13697" t="str">
            <v>ПВС 4х2,5</v>
          </cell>
        </row>
        <row r="13698">
          <cell r="H13698" t="str">
            <v>ПВС 4х4</v>
          </cell>
        </row>
        <row r="13699">
          <cell r="H13699" t="str">
            <v>ПВС 4х6</v>
          </cell>
        </row>
        <row r="13700">
          <cell r="H13700" t="str">
            <v>ПВС 5х0,75</v>
          </cell>
        </row>
        <row r="13701">
          <cell r="H13701" t="str">
            <v>ПВС 5х1,5</v>
          </cell>
        </row>
        <row r="13702">
          <cell r="H13702" t="str">
            <v>ПВС 5х2,5</v>
          </cell>
        </row>
        <row r="13703">
          <cell r="H13703" t="str">
            <v>ПВС 5х4</v>
          </cell>
        </row>
        <row r="13704">
          <cell r="H13704" t="str">
            <v>ПВС 5х6</v>
          </cell>
        </row>
        <row r="13705">
          <cell r="H13705" t="str">
            <v>ПНСВ 1х1,2</v>
          </cell>
        </row>
        <row r="13706">
          <cell r="H13706" t="str">
            <v>ППГнг(А)-FRHF 3х1,5</v>
          </cell>
        </row>
        <row r="13707">
          <cell r="H13707" t="str">
            <v>ППГнг(А)-FRHF 3х2,5</v>
          </cell>
        </row>
        <row r="13708">
          <cell r="H13708" t="str">
            <v>ППГнг(А)-FRHF 5х10</v>
          </cell>
        </row>
        <row r="13709">
          <cell r="H13709" t="str">
            <v>ППГнг(А)-FRHF 5х16</v>
          </cell>
        </row>
        <row r="13710">
          <cell r="H13710" t="str">
            <v>ППГнг(А)-FRHF 5х70</v>
          </cell>
        </row>
        <row r="13711">
          <cell r="H13711" t="str">
            <v>ППГнг(А)-HF 1х120</v>
          </cell>
        </row>
        <row r="13712">
          <cell r="H13712" t="str">
            <v>ППГнг(А)-HF 1х185</v>
          </cell>
        </row>
        <row r="13713">
          <cell r="H13713" t="str">
            <v>ППГнг(А)-HF 1х240</v>
          </cell>
        </row>
        <row r="13714">
          <cell r="H13714" t="str">
            <v>ППГнг(А)-HF 3х1,5</v>
          </cell>
        </row>
        <row r="13715">
          <cell r="H13715" t="str">
            <v>ППГнг(А)-HF 3х16</v>
          </cell>
        </row>
        <row r="13716">
          <cell r="H13716" t="str">
            <v>ППГнг(А)-HF 3х2,5</v>
          </cell>
        </row>
        <row r="13717">
          <cell r="H13717" t="str">
            <v>ППГнг(А)-HF 3х25</v>
          </cell>
        </row>
        <row r="13718">
          <cell r="H13718" t="str">
            <v>ППГнг(А)-HF 3х4</v>
          </cell>
        </row>
        <row r="13719">
          <cell r="H13719" t="str">
            <v>ППГнг(А)-HF 3х6</v>
          </cell>
        </row>
        <row r="13720">
          <cell r="H13720" t="str">
            <v>ППГнг(А)-HF 5х1,5</v>
          </cell>
        </row>
        <row r="13721">
          <cell r="H13721" t="str">
            <v>ППГнг(А)-HF 5х16</v>
          </cell>
        </row>
        <row r="13722">
          <cell r="H13722" t="str">
            <v>ППГнг(А)-HF 5х2,5</v>
          </cell>
        </row>
        <row r="13723">
          <cell r="H13723" t="str">
            <v>ППГнг(А)-HF 5х25</v>
          </cell>
        </row>
        <row r="13724">
          <cell r="H13724" t="str">
            <v>ППГнг(А)-HF 5х4</v>
          </cell>
        </row>
        <row r="13725">
          <cell r="H13725" t="str">
            <v>ППГнг(А)-HF 5х6</v>
          </cell>
        </row>
        <row r="13726">
          <cell r="H13726" t="str">
            <v>ПуВнг(А)-LS 1х1,5</v>
          </cell>
        </row>
        <row r="13727">
          <cell r="H13727" t="str">
            <v>ПуВнг(А)-LS 1х2,5</v>
          </cell>
        </row>
        <row r="13728">
          <cell r="H13728" t="str">
            <v>ПуВнг(А)-LS 1х4</v>
          </cell>
        </row>
        <row r="13729">
          <cell r="H13729" t="str">
            <v>ПуВнг(А)-LS 1х6</v>
          </cell>
        </row>
        <row r="13730">
          <cell r="H13730" t="str">
            <v>ПуГВ 0,5</v>
          </cell>
        </row>
        <row r="13731">
          <cell r="H13731" t="str">
            <v>ПуГВ 6</v>
          </cell>
        </row>
        <row r="13732">
          <cell r="H13732" t="str">
            <v>ПуГВнг(А)-LS 1х0,75</v>
          </cell>
        </row>
        <row r="13733">
          <cell r="H13733" t="str">
            <v>ПуГВнг(А)-LS 1х1</v>
          </cell>
        </row>
        <row r="13734">
          <cell r="H13734" t="str">
            <v>ПуГВнг(А)-LS 1х1,5</v>
          </cell>
        </row>
        <row r="13735">
          <cell r="H13735" t="str">
            <v>ПуГВнг(А)-LS 1х2,5</v>
          </cell>
        </row>
        <row r="13736">
          <cell r="H13736" t="str">
            <v>ПуГВнг(А)-LS 1х4</v>
          </cell>
        </row>
        <row r="13737">
          <cell r="H13737" t="str">
            <v>ПуГВнг(А)-LS 1х6</v>
          </cell>
        </row>
        <row r="13738">
          <cell r="H13738" t="str">
            <v>ПуГВнг(А)-LS 1х10</v>
          </cell>
        </row>
        <row r="13739">
          <cell r="H13739" t="str">
            <v>ПуГВнг(А)-LS 1х16</v>
          </cell>
        </row>
        <row r="13740">
          <cell r="H13740" t="str">
            <v>ПуГВнг(А)-LS 1х25</v>
          </cell>
        </row>
        <row r="13741">
          <cell r="H13741" t="str">
            <v>ПуГВнг(А)-LS 1х35</v>
          </cell>
        </row>
        <row r="13742">
          <cell r="H13742" t="str">
            <v>ПуГВнг(А)-LS 1х50</v>
          </cell>
        </row>
        <row r="13743">
          <cell r="H13743" t="str">
            <v>ПуГВнг(А)-LS 1х70</v>
          </cell>
        </row>
        <row r="13744">
          <cell r="H13744" t="str">
            <v>ПуГВнг(А)-LS 1х95</v>
          </cell>
        </row>
        <row r="13745">
          <cell r="H13745" t="str">
            <v>ПуГВнг(А)-LS 1х120</v>
          </cell>
        </row>
        <row r="13746">
          <cell r="H13746" t="str">
            <v>СИП-4 2х16</v>
          </cell>
        </row>
        <row r="13747">
          <cell r="H13747" t="str">
            <v>СИП-4 4х120</v>
          </cell>
        </row>
        <row r="13748">
          <cell r="H13748" t="str">
            <v>СИП-4 4х150</v>
          </cell>
        </row>
        <row r="13749">
          <cell r="H13749" t="str">
            <v>СИП-4 4х16</v>
          </cell>
        </row>
        <row r="13750">
          <cell r="H13750" t="str">
            <v>СИП-4 4х25</v>
          </cell>
        </row>
        <row r="13751">
          <cell r="H13751" t="str">
            <v>СИП-4 4х35</v>
          </cell>
        </row>
        <row r="13752">
          <cell r="H13752" t="str">
            <v>СИП-4 4х50</v>
          </cell>
        </row>
        <row r="13753">
          <cell r="H13753" t="str">
            <v>СИП-4 4х70</v>
          </cell>
        </row>
        <row r="13754">
          <cell r="H13754" t="str">
            <v>СИП-4 4х95</v>
          </cell>
        </row>
        <row r="13755">
          <cell r="H13755" t="str">
            <v>ШВВП 2х0,75</v>
          </cell>
        </row>
        <row r="13756">
          <cell r="H13756" t="str">
            <v>ППГнг(А)-HF 3х4</v>
          </cell>
        </row>
        <row r="13757">
          <cell r="H13757" t="str">
            <v>ППГнг(А)-HF 3х6</v>
          </cell>
        </row>
        <row r="13758">
          <cell r="H13758" t="str">
            <v>ППГнг(А)-HF 5х1,5</v>
          </cell>
        </row>
        <row r="13759">
          <cell r="H13759" t="str">
            <v>ППГнг(А)-HF 5х4</v>
          </cell>
        </row>
        <row r="13760">
          <cell r="H13760" t="str">
            <v>ППГнг(А)-HF 5х6</v>
          </cell>
        </row>
        <row r="13761">
          <cell r="H13761" t="str">
            <v>ППГнг(А)-HF 5х16</v>
          </cell>
        </row>
        <row r="13762">
          <cell r="H13762" t="str">
            <v>ППГнг(А)-HF 5х2,5</v>
          </cell>
        </row>
        <row r="13763">
          <cell r="H13763" t="str">
            <v>ППГнг(А)-HF 5х25</v>
          </cell>
        </row>
        <row r="13764">
          <cell r="H13764" t="str">
            <v>ПуВнг(А)-LS 1х1,5</v>
          </cell>
        </row>
        <row r="13765">
          <cell r="H13765" t="str">
            <v>ПуВнг(А)-LS 1х2,5</v>
          </cell>
        </row>
        <row r="13766">
          <cell r="H13766" t="str">
            <v>ПуВнг(А)-LS 1х4</v>
          </cell>
        </row>
        <row r="13767">
          <cell r="H13767" t="str">
            <v>ПуВнг(А)-LS 1х6</v>
          </cell>
        </row>
        <row r="13768">
          <cell r="H13768" t="str">
            <v>ШВВП 2х0,75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rt@amera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1B6D-4EC8-4626-B21D-48CE84BB94A8}">
  <sheetPr codeName="Лист1">
    <outlinePr summaryBelow="0" summaryRight="0"/>
    <pageSetUpPr fitToPage="1"/>
  </sheetPr>
  <dimension ref="A1:V557"/>
  <sheetViews>
    <sheetView tabSelected="1" zoomScale="85" zoomScaleNormal="85" workbookViewId="0">
      <pane xSplit="6" ySplit="8" topLeftCell="N27" activePane="bottomRight" state="frozen"/>
      <selection pane="topRight" activeCell="E1" sqref="E1"/>
      <selection pane="bottomLeft" activeCell="A9" sqref="A9"/>
      <selection pane="bottomRight" activeCell="B34" sqref="B34"/>
    </sheetView>
  </sheetViews>
  <sheetFormatPr defaultRowHeight="13.8" outlineLevelRow="1" outlineLevelCol="1"/>
  <cols>
    <col min="1" max="1" width="11.33203125" style="1" customWidth="1"/>
    <col min="2" max="2" width="17.6640625" style="1" customWidth="1"/>
    <col min="3" max="3" width="12.33203125" style="1" customWidth="1"/>
    <col min="4" max="4" width="68.5546875" style="1" customWidth="1"/>
    <col min="5" max="5" width="8.5546875" style="1" bestFit="1" customWidth="1"/>
    <col min="6" max="7" width="11.33203125" style="1" customWidth="1"/>
    <col min="8" max="8" width="16.33203125" style="1" customWidth="1"/>
    <col min="9" max="9" width="15.77734375" style="39" customWidth="1" collapsed="1"/>
    <col min="10" max="10" width="24.88671875" style="1" hidden="1" customWidth="1" outlineLevel="1"/>
    <col min="11" max="12" width="10.109375" style="1" hidden="1" customWidth="1" outlineLevel="1"/>
    <col min="13" max="13" width="20.44140625" style="1" hidden="1" customWidth="1" outlineLevel="1"/>
    <col min="14" max="14" width="10.77734375" style="39" customWidth="1"/>
    <col min="15" max="15" width="13.33203125" style="1" customWidth="1" outlineLevel="1"/>
    <col min="16" max="16" width="10.77734375" style="1" customWidth="1" outlineLevel="1"/>
    <col min="17" max="17" width="13.33203125" style="1" customWidth="1" outlineLevel="1"/>
    <col min="18" max="18" width="13.6640625" style="1" customWidth="1"/>
    <col min="19" max="19" width="14" style="1" customWidth="1"/>
    <col min="20" max="20" width="14.6640625" style="1" customWidth="1" outlineLevel="1"/>
    <col min="21" max="21" width="4.33203125" style="1" customWidth="1"/>
    <col min="22" max="22" width="6" style="1" customWidth="1"/>
    <col min="23" max="16384" width="8.88671875" style="1"/>
  </cols>
  <sheetData>
    <row r="1" spans="1:22" ht="9.6" customHeight="1"/>
    <row r="2" spans="1:22" ht="20.399999999999999">
      <c r="D2" s="3" t="s">
        <v>0</v>
      </c>
      <c r="E2" s="3"/>
      <c r="F2" s="3"/>
      <c r="G2" s="3"/>
      <c r="H2" s="3"/>
      <c r="I2" s="38"/>
      <c r="J2" s="3"/>
      <c r="K2" s="3"/>
      <c r="L2" s="3"/>
      <c r="M2" s="3"/>
      <c r="N2" s="38"/>
      <c r="O2" s="3"/>
      <c r="P2" s="3"/>
      <c r="Q2" s="3"/>
    </row>
    <row r="3" spans="1:22" ht="28.8" thickBot="1">
      <c r="D3" s="111" t="s">
        <v>84</v>
      </c>
      <c r="E3" s="7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4.4" customHeight="1" thickBot="1">
      <c r="B4" s="7" t="s">
        <v>1</v>
      </c>
      <c r="C4" s="7"/>
      <c r="D4" s="111"/>
      <c r="E4" s="74"/>
      <c r="F4" s="5"/>
      <c r="G4" s="5"/>
      <c r="H4" s="5"/>
      <c r="I4" s="5"/>
      <c r="J4" s="5"/>
      <c r="M4" s="5"/>
      <c r="S4" s="21" t="s">
        <v>83</v>
      </c>
    </row>
    <row r="5" spans="1:22" ht="15.6" customHeight="1" thickBot="1">
      <c r="B5" s="7" t="s">
        <v>2</v>
      </c>
      <c r="C5" s="7"/>
      <c r="D5" s="6"/>
      <c r="E5" s="6"/>
      <c r="F5" s="6"/>
      <c r="G5" s="6"/>
      <c r="H5" s="6"/>
      <c r="I5" s="5"/>
      <c r="J5" s="6"/>
      <c r="K5" s="6"/>
      <c r="L5" s="6"/>
      <c r="M5" s="6"/>
      <c r="S5" s="22">
        <v>0.02</v>
      </c>
    </row>
    <row r="6" spans="1:22" ht="16.8" customHeight="1" thickBot="1">
      <c r="B6" s="8" t="s">
        <v>3</v>
      </c>
      <c r="C6" s="8"/>
      <c r="D6" s="98" t="s">
        <v>1065</v>
      </c>
      <c r="E6" s="4"/>
      <c r="F6" s="4"/>
      <c r="G6" s="4"/>
      <c r="H6" s="4"/>
      <c r="I6" s="40"/>
      <c r="J6" s="4"/>
      <c r="K6" s="4"/>
      <c r="L6" s="4"/>
      <c r="M6" s="4"/>
      <c r="N6" s="40"/>
      <c r="O6" s="4"/>
      <c r="P6" s="4"/>
      <c r="Q6" s="4"/>
    </row>
    <row r="7" spans="1:22" ht="28.2" thickBot="1">
      <c r="A7" s="13" t="s">
        <v>836</v>
      </c>
      <c r="B7" s="13" t="s">
        <v>4</v>
      </c>
      <c r="C7" s="14" t="s">
        <v>501</v>
      </c>
      <c r="D7" s="14" t="s">
        <v>5</v>
      </c>
      <c r="E7" s="11" t="s">
        <v>321</v>
      </c>
      <c r="F7" s="11" t="s">
        <v>6</v>
      </c>
      <c r="G7" s="11" t="s">
        <v>119</v>
      </c>
      <c r="H7" s="11" t="s">
        <v>202</v>
      </c>
      <c r="I7" s="17" t="s">
        <v>833</v>
      </c>
      <c r="J7" s="17" t="s">
        <v>7</v>
      </c>
      <c r="K7" s="17" t="s">
        <v>94</v>
      </c>
      <c r="L7" s="17" t="s">
        <v>151</v>
      </c>
      <c r="M7" s="11" t="s">
        <v>81</v>
      </c>
      <c r="N7" s="17" t="s">
        <v>8</v>
      </c>
      <c r="O7" s="23" t="s">
        <v>1046</v>
      </c>
      <c r="P7" s="17" t="s">
        <v>125</v>
      </c>
      <c r="Q7" s="23" t="s">
        <v>1046</v>
      </c>
      <c r="R7" s="23" t="s">
        <v>1047</v>
      </c>
      <c r="S7" s="25" t="s">
        <v>1048</v>
      </c>
      <c r="T7" s="24" t="s">
        <v>1049</v>
      </c>
      <c r="V7" s="1">
        <v>22</v>
      </c>
    </row>
    <row r="8" spans="1:22" ht="14.4" thickBot="1">
      <c r="B8" s="10"/>
      <c r="C8" s="10"/>
      <c r="D8" s="2"/>
      <c r="E8" s="12"/>
      <c r="F8" s="12"/>
      <c r="G8" s="12"/>
      <c r="H8" s="12"/>
      <c r="I8" s="12"/>
      <c r="J8" s="12"/>
      <c r="K8" s="12"/>
      <c r="L8" s="12"/>
      <c r="M8" s="12"/>
      <c r="N8" s="12"/>
      <c r="O8" s="36">
        <v>45895</v>
      </c>
      <c r="P8" s="12"/>
      <c r="Q8" s="36">
        <v>46055</v>
      </c>
      <c r="R8" s="12"/>
      <c r="S8" s="26"/>
      <c r="T8" s="12"/>
    </row>
    <row r="9" spans="1:22" ht="16.8" customHeight="1">
      <c r="B9" s="27" t="s">
        <v>9</v>
      </c>
      <c r="C9" s="61"/>
      <c r="D9" s="15"/>
      <c r="E9" s="16"/>
      <c r="F9" s="16"/>
      <c r="G9" s="16"/>
      <c r="H9" s="16"/>
      <c r="I9" s="16"/>
      <c r="J9" s="15"/>
      <c r="K9" s="16"/>
      <c r="L9" s="16"/>
      <c r="M9" s="15"/>
      <c r="N9" s="16"/>
      <c r="O9" s="15"/>
      <c r="P9" s="15"/>
      <c r="Q9" s="15"/>
      <c r="R9" s="15"/>
      <c r="S9" s="28"/>
      <c r="T9" s="15"/>
    </row>
    <row r="10" spans="1:22" ht="19.8">
      <c r="B10" s="71" t="s">
        <v>1111</v>
      </c>
      <c r="C10" s="61"/>
      <c r="D10" s="15"/>
      <c r="E10" s="16"/>
      <c r="F10" s="16"/>
      <c r="G10" s="16"/>
      <c r="H10" s="16"/>
      <c r="I10" s="16"/>
      <c r="J10" s="15"/>
      <c r="K10" s="15"/>
      <c r="L10" s="15"/>
      <c r="M10" s="15"/>
      <c r="N10" s="15"/>
      <c r="O10" s="15"/>
      <c r="P10" s="15"/>
      <c r="Q10" s="15"/>
      <c r="R10" s="18"/>
      <c r="S10" s="30"/>
      <c r="T10" s="18"/>
    </row>
    <row r="11" spans="1:22" ht="45" outlineLevel="1">
      <c r="A11" s="96" t="s">
        <v>1068</v>
      </c>
      <c r="B11" s="99" t="s">
        <v>1101</v>
      </c>
      <c r="C11" s="62" t="s">
        <v>636</v>
      </c>
      <c r="D11" s="19" t="s">
        <v>849</v>
      </c>
      <c r="E11" s="16" t="s">
        <v>503</v>
      </c>
      <c r="F11" s="16">
        <v>30</v>
      </c>
      <c r="G11" s="16"/>
      <c r="H11" s="47" t="s">
        <v>219</v>
      </c>
      <c r="I11" s="16" t="s">
        <v>286</v>
      </c>
      <c r="J11" s="18" t="s">
        <v>150</v>
      </c>
      <c r="K11" s="41">
        <v>62</v>
      </c>
      <c r="L11" s="44"/>
      <c r="M11" s="18"/>
      <c r="N11" s="18"/>
      <c r="O11" s="57"/>
      <c r="P11" s="37"/>
      <c r="Q11" s="57">
        <v>1540</v>
      </c>
      <c r="R11" s="9">
        <f>Q11*1.22</f>
        <v>1878.8</v>
      </c>
      <c r="S11" s="9">
        <f t="shared" ref="S11:S22" si="0">ROUND(R11*(1-$S$5),2)</f>
        <v>1841.22</v>
      </c>
      <c r="T11" s="9">
        <f>ROUND(Q11*(1-$S$5),2)</f>
        <v>1509.2</v>
      </c>
      <c r="U11" s="20"/>
      <c r="V11" s="1">
        <f>MATCH(B11,[1]Лист1!$H$2:$H$13768,0)</f>
        <v>7419</v>
      </c>
    </row>
    <row r="12" spans="1:22" ht="45" outlineLevel="1">
      <c r="A12" s="96" t="s">
        <v>1068</v>
      </c>
      <c r="B12" s="29" t="s">
        <v>1102</v>
      </c>
      <c r="C12" s="62" t="s">
        <v>636</v>
      </c>
      <c r="D12" s="19" t="s">
        <v>850</v>
      </c>
      <c r="E12" s="16" t="s">
        <v>503</v>
      </c>
      <c r="F12" s="16">
        <v>45</v>
      </c>
      <c r="G12" s="16"/>
      <c r="H12" s="47" t="s">
        <v>219</v>
      </c>
      <c r="I12" s="16" t="s">
        <v>286</v>
      </c>
      <c r="J12" s="18" t="s">
        <v>150</v>
      </c>
      <c r="K12" s="41">
        <v>105</v>
      </c>
      <c r="L12" s="44"/>
      <c r="M12" s="18"/>
      <c r="N12" s="18"/>
      <c r="O12" s="57"/>
      <c r="P12" s="37"/>
      <c r="Q12" s="57">
        <v>1690</v>
      </c>
      <c r="R12" s="9">
        <f t="shared" ref="R12:R22" si="1">Q12*1.22</f>
        <v>2061.8000000000002</v>
      </c>
      <c r="S12" s="9">
        <f t="shared" si="0"/>
        <v>2020.56</v>
      </c>
      <c r="T12" s="9">
        <f t="shared" ref="T12:T22" si="2">ROUND(Q12*(1-$S$5),2)</f>
        <v>1656.2</v>
      </c>
      <c r="U12" s="20"/>
      <c r="V12" s="1">
        <f>MATCH(B12,[1]Лист1!$H$2:$H$13768,0)</f>
        <v>7420</v>
      </c>
    </row>
    <row r="13" spans="1:22" ht="45" outlineLevel="1">
      <c r="A13" s="96" t="s">
        <v>1068</v>
      </c>
      <c r="B13" s="29" t="s">
        <v>1103</v>
      </c>
      <c r="C13" s="62" t="s">
        <v>636</v>
      </c>
      <c r="D13" s="19" t="s">
        <v>365</v>
      </c>
      <c r="E13" s="16" t="s">
        <v>503</v>
      </c>
      <c r="F13" s="16" t="s">
        <v>323</v>
      </c>
      <c r="G13" s="16"/>
      <c r="H13" s="47" t="s">
        <v>219</v>
      </c>
      <c r="I13" s="16" t="s">
        <v>286</v>
      </c>
      <c r="J13" s="18" t="s">
        <v>308</v>
      </c>
      <c r="K13" s="41">
        <v>105</v>
      </c>
      <c r="L13" s="44"/>
      <c r="M13" s="18"/>
      <c r="N13" s="18"/>
      <c r="O13" s="57"/>
      <c r="P13" s="37"/>
      <c r="Q13" s="57">
        <v>1930</v>
      </c>
      <c r="R13" s="9">
        <f t="shared" si="1"/>
        <v>2354.6</v>
      </c>
      <c r="S13" s="9">
        <f t="shared" si="0"/>
        <v>2307.5100000000002</v>
      </c>
      <c r="T13" s="9">
        <f t="shared" si="2"/>
        <v>1891.4</v>
      </c>
      <c r="U13" s="20"/>
      <c r="V13" s="1">
        <f>MATCH(B13,[1]Лист1!$H$2:$H$13768,0)</f>
        <v>7421</v>
      </c>
    </row>
    <row r="14" spans="1:22" ht="45" outlineLevel="1">
      <c r="A14" s="96" t="s">
        <v>1068</v>
      </c>
      <c r="B14" s="29" t="s">
        <v>1104</v>
      </c>
      <c r="C14" s="62" t="s">
        <v>636</v>
      </c>
      <c r="D14" s="19" t="s">
        <v>851</v>
      </c>
      <c r="E14" s="16" t="s">
        <v>503</v>
      </c>
      <c r="F14" s="16">
        <v>60</v>
      </c>
      <c r="G14" s="16"/>
      <c r="H14" s="47" t="s">
        <v>219</v>
      </c>
      <c r="I14" s="16" t="s">
        <v>286</v>
      </c>
      <c r="J14" s="18" t="s">
        <v>150</v>
      </c>
      <c r="K14" s="41">
        <v>130</v>
      </c>
      <c r="L14" s="44"/>
      <c r="M14" s="18"/>
      <c r="N14" s="18"/>
      <c r="O14" s="57"/>
      <c r="P14" s="37"/>
      <c r="Q14" s="57">
        <v>1970</v>
      </c>
      <c r="R14" s="9">
        <f t="shared" si="1"/>
        <v>2403.4</v>
      </c>
      <c r="S14" s="9">
        <f t="shared" si="0"/>
        <v>2355.33</v>
      </c>
      <c r="T14" s="9">
        <f t="shared" si="2"/>
        <v>1930.6</v>
      </c>
      <c r="U14" s="20"/>
      <c r="V14" s="1">
        <f>MATCH(B14,[1]Лист1!$H$2:$H$13768,0)</f>
        <v>7422</v>
      </c>
    </row>
    <row r="15" spans="1:22" ht="45" outlineLevel="1">
      <c r="A15" s="96" t="s">
        <v>1068</v>
      </c>
      <c r="B15" s="29" t="s">
        <v>1105</v>
      </c>
      <c r="C15" s="62" t="s">
        <v>636</v>
      </c>
      <c r="D15" s="19" t="s">
        <v>852</v>
      </c>
      <c r="E15" s="16" t="s">
        <v>503</v>
      </c>
      <c r="F15" s="16">
        <v>75</v>
      </c>
      <c r="G15" s="16"/>
      <c r="H15" s="47" t="s">
        <v>219</v>
      </c>
      <c r="I15" s="16" t="s">
        <v>287</v>
      </c>
      <c r="J15" s="18" t="s">
        <v>150</v>
      </c>
      <c r="K15" s="41">
        <v>130</v>
      </c>
      <c r="L15" s="44"/>
      <c r="M15" s="18"/>
      <c r="N15" s="18"/>
      <c r="O15" s="57"/>
      <c r="P15" s="37"/>
      <c r="Q15" s="57">
        <v>2140</v>
      </c>
      <c r="R15" s="9">
        <f t="shared" si="1"/>
        <v>2610.7999999999997</v>
      </c>
      <c r="S15" s="9">
        <f t="shared" si="0"/>
        <v>2558.58</v>
      </c>
      <c r="T15" s="9">
        <f t="shared" si="2"/>
        <v>2097.1999999999998</v>
      </c>
      <c r="U15" s="20"/>
      <c r="V15" s="1">
        <f>MATCH(B15,[1]Лист1!$H$2:$H$13768,0)</f>
        <v>7423</v>
      </c>
    </row>
    <row r="16" spans="1:22" ht="45" outlineLevel="1">
      <c r="A16" s="96" t="s">
        <v>1068</v>
      </c>
      <c r="B16" s="29" t="s">
        <v>1106</v>
      </c>
      <c r="C16" s="62" t="s">
        <v>636</v>
      </c>
      <c r="D16" s="19" t="s">
        <v>853</v>
      </c>
      <c r="E16" s="16" t="s">
        <v>503</v>
      </c>
      <c r="F16" s="16">
        <v>100</v>
      </c>
      <c r="G16" s="16"/>
      <c r="H16" s="47" t="s">
        <v>219</v>
      </c>
      <c r="I16" s="16" t="s">
        <v>1134</v>
      </c>
      <c r="J16" s="18" t="s">
        <v>150</v>
      </c>
      <c r="K16" s="42">
        <v>135</v>
      </c>
      <c r="L16" s="44"/>
      <c r="M16" s="18"/>
      <c r="N16" s="18"/>
      <c r="O16" s="57"/>
      <c r="P16" s="37"/>
      <c r="Q16" s="57">
        <v>2370</v>
      </c>
      <c r="R16" s="9">
        <f t="shared" si="1"/>
        <v>2891.4</v>
      </c>
      <c r="S16" s="9">
        <f t="shared" si="0"/>
        <v>2833.57</v>
      </c>
      <c r="T16" s="9">
        <f t="shared" si="2"/>
        <v>2322.6</v>
      </c>
      <c r="U16" s="20"/>
      <c r="V16" s="1">
        <f>MATCH(B16,[1]Лист1!$H$2:$H$13768,0)</f>
        <v>7424</v>
      </c>
    </row>
    <row r="17" spans="1:22" ht="45" outlineLevel="1">
      <c r="A17" s="96" t="s">
        <v>1068</v>
      </c>
      <c r="B17" s="29" t="s">
        <v>1107</v>
      </c>
      <c r="C17" s="62" t="s">
        <v>636</v>
      </c>
      <c r="D17" s="19" t="s">
        <v>1136</v>
      </c>
      <c r="E17" s="16" t="s">
        <v>503</v>
      </c>
      <c r="F17" s="16">
        <v>120</v>
      </c>
      <c r="G17" s="16"/>
      <c r="H17" s="47" t="s">
        <v>219</v>
      </c>
      <c r="I17" s="16" t="s">
        <v>1134</v>
      </c>
      <c r="J17" s="18" t="s">
        <v>150</v>
      </c>
      <c r="K17" s="43">
        <v>150</v>
      </c>
      <c r="L17" s="44"/>
      <c r="M17" s="18"/>
      <c r="N17" s="18"/>
      <c r="O17" s="57"/>
      <c r="P17" s="37"/>
      <c r="Q17" s="57">
        <v>2670</v>
      </c>
      <c r="R17" s="9">
        <f t="shared" si="1"/>
        <v>3257.4</v>
      </c>
      <c r="S17" s="9">
        <f t="shared" si="0"/>
        <v>3192.25</v>
      </c>
      <c r="T17" s="9">
        <f t="shared" si="2"/>
        <v>2616.6</v>
      </c>
      <c r="U17" s="20"/>
      <c r="V17" s="1">
        <f>MATCH(B17,[1]Лист1!$H$2:$H$13768,0)</f>
        <v>7426</v>
      </c>
    </row>
    <row r="18" spans="1:22" ht="45" outlineLevel="1">
      <c r="A18" s="96" t="s">
        <v>1068</v>
      </c>
      <c r="B18" s="29" t="s">
        <v>1108</v>
      </c>
      <c r="C18" s="62" t="s">
        <v>636</v>
      </c>
      <c r="D18" s="19" t="s">
        <v>1135</v>
      </c>
      <c r="E18" s="16" t="s">
        <v>503</v>
      </c>
      <c r="F18" s="16">
        <v>150</v>
      </c>
      <c r="G18" s="16"/>
      <c r="H18" s="47" t="s">
        <v>219</v>
      </c>
      <c r="I18" s="16" t="s">
        <v>1134</v>
      </c>
      <c r="J18" s="18" t="s">
        <v>150</v>
      </c>
      <c r="K18" s="44">
        <v>155</v>
      </c>
      <c r="L18" s="44"/>
      <c r="M18" s="18"/>
      <c r="N18" s="18"/>
      <c r="O18" s="57"/>
      <c r="P18" s="37"/>
      <c r="Q18" s="57">
        <v>2980</v>
      </c>
      <c r="R18" s="9">
        <f t="shared" si="1"/>
        <v>3635.6</v>
      </c>
      <c r="S18" s="9">
        <f t="shared" si="0"/>
        <v>3562.89</v>
      </c>
      <c r="T18" s="9">
        <f t="shared" si="2"/>
        <v>2920.4</v>
      </c>
      <c r="U18" s="20"/>
      <c r="V18" s="1">
        <f>MATCH(B18,[1]Лист1!$H$2:$H$13768,0)</f>
        <v>7427</v>
      </c>
    </row>
    <row r="19" spans="1:22" ht="45" outlineLevel="1">
      <c r="A19" s="96" t="s">
        <v>1068</v>
      </c>
      <c r="B19" s="29" t="s">
        <v>1109</v>
      </c>
      <c r="C19" s="62" t="s">
        <v>636</v>
      </c>
      <c r="D19" s="19" t="s">
        <v>1133</v>
      </c>
      <c r="E19" s="16" t="s">
        <v>503</v>
      </c>
      <c r="F19" s="16">
        <v>170</v>
      </c>
      <c r="G19" s="16"/>
      <c r="H19" s="47" t="s">
        <v>219</v>
      </c>
      <c r="I19" s="16" t="s">
        <v>290</v>
      </c>
      <c r="J19" s="18" t="s">
        <v>150</v>
      </c>
      <c r="K19" s="44">
        <v>155</v>
      </c>
      <c r="L19" s="44"/>
      <c r="M19" s="18"/>
      <c r="N19" s="18"/>
      <c r="O19" s="57"/>
      <c r="P19" s="37"/>
      <c r="Q19" s="57">
        <v>3220</v>
      </c>
      <c r="R19" s="9">
        <f t="shared" si="1"/>
        <v>3928.4</v>
      </c>
      <c r="S19" s="9">
        <f t="shared" si="0"/>
        <v>3849.83</v>
      </c>
      <c r="T19" s="9">
        <f t="shared" si="2"/>
        <v>3155.6</v>
      </c>
      <c r="U19" s="20"/>
      <c r="V19" s="1">
        <f>MATCH(B19,[1]Лист1!$H$2:$H$13768,0)</f>
        <v>7428</v>
      </c>
    </row>
    <row r="20" spans="1:22" ht="45" outlineLevel="1">
      <c r="A20" s="96" t="s">
        <v>1068</v>
      </c>
      <c r="B20" s="29" t="s">
        <v>1110</v>
      </c>
      <c r="C20" s="62" t="s">
        <v>636</v>
      </c>
      <c r="D20" s="19" t="s">
        <v>1132</v>
      </c>
      <c r="E20" s="16" t="s">
        <v>503</v>
      </c>
      <c r="F20" s="16">
        <v>210</v>
      </c>
      <c r="G20" s="16"/>
      <c r="H20" s="47" t="s">
        <v>219</v>
      </c>
      <c r="I20" s="16" t="s">
        <v>290</v>
      </c>
      <c r="J20" s="18" t="s">
        <v>150</v>
      </c>
      <c r="K20" s="44">
        <v>180</v>
      </c>
      <c r="L20" s="44"/>
      <c r="M20" s="18"/>
      <c r="N20" s="18"/>
      <c r="O20" s="57"/>
      <c r="P20" s="37"/>
      <c r="Q20" s="57">
        <v>3380</v>
      </c>
      <c r="R20" s="9">
        <f>Q20*1.22</f>
        <v>4123.6000000000004</v>
      </c>
      <c r="S20" s="9">
        <f>ROUND(R20*(1-$S$5),2)</f>
        <v>4041.13</v>
      </c>
      <c r="T20" s="9">
        <f>ROUND(Q20*(1-$S$5),2)</f>
        <v>3312.4</v>
      </c>
      <c r="U20" s="20"/>
      <c r="V20" s="1">
        <f>MATCH(B20,[1]Лист1!$H$2:$H$13768,0)</f>
        <v>7429</v>
      </c>
    </row>
    <row r="21" spans="1:22" ht="45" outlineLevel="1">
      <c r="A21" s="96" t="s">
        <v>1068</v>
      </c>
      <c r="B21" s="29" t="s">
        <v>1127</v>
      </c>
      <c r="C21" s="62" t="s">
        <v>636</v>
      </c>
      <c r="D21" s="19" t="s">
        <v>1131</v>
      </c>
      <c r="E21" s="16" t="s">
        <v>503</v>
      </c>
      <c r="F21" s="16">
        <v>210</v>
      </c>
      <c r="G21" s="16"/>
      <c r="H21" s="47" t="s">
        <v>219</v>
      </c>
      <c r="I21" s="16" t="s">
        <v>290</v>
      </c>
      <c r="J21" s="18" t="s">
        <v>150</v>
      </c>
      <c r="K21" s="44">
        <v>180</v>
      </c>
      <c r="L21" s="44"/>
      <c r="M21" s="18"/>
      <c r="N21" s="18"/>
      <c r="O21" s="57"/>
      <c r="P21" s="37"/>
      <c r="Q21" s="57">
        <v>3520</v>
      </c>
      <c r="R21" s="9">
        <f>Q21*1.22</f>
        <v>4294.3999999999996</v>
      </c>
      <c r="S21" s="9">
        <f>ROUND(R21*(1-$S$5),2)</f>
        <v>4208.51</v>
      </c>
      <c r="T21" s="9">
        <f>ROUND(Q21*(1-$S$5),2)</f>
        <v>3449.6</v>
      </c>
      <c r="U21" s="20"/>
      <c r="V21" s="1">
        <f>MATCH(B21,[1]Лист1!$H$2:$H$13768,0)</f>
        <v>7430</v>
      </c>
    </row>
    <row r="22" spans="1:22" ht="45" outlineLevel="1">
      <c r="A22" s="96" t="s">
        <v>1068</v>
      </c>
      <c r="B22" s="29" t="s">
        <v>1128</v>
      </c>
      <c r="C22" s="62" t="s">
        <v>636</v>
      </c>
      <c r="D22" s="19" t="s">
        <v>1130</v>
      </c>
      <c r="E22" s="16" t="s">
        <v>503</v>
      </c>
      <c r="F22" s="16">
        <v>210</v>
      </c>
      <c r="G22" s="16"/>
      <c r="H22" s="47" t="s">
        <v>219</v>
      </c>
      <c r="I22" s="16" t="s">
        <v>1129</v>
      </c>
      <c r="J22" s="18" t="s">
        <v>150</v>
      </c>
      <c r="K22" s="44">
        <v>180</v>
      </c>
      <c r="L22" s="44"/>
      <c r="M22" s="18"/>
      <c r="N22" s="18"/>
      <c r="O22" s="57"/>
      <c r="P22" s="37"/>
      <c r="Q22" s="57">
        <v>3990</v>
      </c>
      <c r="R22" s="9">
        <f t="shared" si="1"/>
        <v>4867.8</v>
      </c>
      <c r="S22" s="9">
        <f t="shared" si="0"/>
        <v>4770.4399999999996</v>
      </c>
      <c r="T22" s="9">
        <f t="shared" si="2"/>
        <v>3910.2</v>
      </c>
      <c r="U22" s="20"/>
      <c r="V22" s="1">
        <f>MATCH(B22,[1]Лист1!$H$2:$H$13768,0)</f>
        <v>7431</v>
      </c>
    </row>
    <row r="23" spans="1:22" ht="18">
      <c r="B23" s="71" t="s">
        <v>1085</v>
      </c>
      <c r="C23" s="62"/>
      <c r="D23" s="19"/>
      <c r="E23" s="16"/>
      <c r="F23" s="16"/>
      <c r="G23" s="16"/>
      <c r="H23" s="16"/>
      <c r="I23" s="16"/>
      <c r="J23" s="18"/>
      <c r="K23" s="44"/>
      <c r="L23" s="44"/>
      <c r="M23" s="18"/>
      <c r="N23" s="16"/>
      <c r="O23" s="18"/>
      <c r="P23" s="18"/>
      <c r="Q23" s="18"/>
      <c r="R23" s="18"/>
      <c r="S23" s="30"/>
      <c r="T23" s="18"/>
      <c r="U23" s="20"/>
    </row>
    <row r="24" spans="1:22" ht="28.8" outlineLevel="1">
      <c r="A24" s="96" t="s">
        <v>1068</v>
      </c>
      <c r="B24" s="29" t="s">
        <v>1098</v>
      </c>
      <c r="C24" s="62" t="s">
        <v>637</v>
      </c>
      <c r="D24" s="19" t="s">
        <v>876</v>
      </c>
      <c r="E24" s="16" t="s">
        <v>503</v>
      </c>
      <c r="F24" s="34">
        <v>15</v>
      </c>
      <c r="G24" s="33"/>
      <c r="H24" s="47" t="s">
        <v>370</v>
      </c>
      <c r="I24" s="16"/>
      <c r="J24" s="18" t="s">
        <v>150</v>
      </c>
      <c r="K24" s="41"/>
      <c r="L24" s="44"/>
      <c r="M24" s="18"/>
      <c r="N24" s="18"/>
      <c r="O24" s="57"/>
      <c r="P24" s="37"/>
      <c r="Q24" s="57">
        <v>1670</v>
      </c>
      <c r="R24" s="9">
        <f t="shared" ref="R24:R42" si="3">Q24*1.22</f>
        <v>2037.3999999999999</v>
      </c>
      <c r="S24" s="9">
        <f t="shared" ref="S24:S42" si="4">ROUND(R24*(1-$S$5),2)</f>
        <v>1996.65</v>
      </c>
      <c r="T24" s="9">
        <f t="shared" ref="T24:T42" si="5">ROUND(Q24*(1-$S$5),2)</f>
        <v>1636.6</v>
      </c>
      <c r="U24" s="20"/>
      <c r="V24" s="1">
        <f>MATCH(B24,[1]Лист1!$H$2:$H$13768,0)</f>
        <v>7433</v>
      </c>
    </row>
    <row r="25" spans="1:22" ht="28.8" outlineLevel="1">
      <c r="A25" s="96" t="s">
        <v>1068</v>
      </c>
      <c r="B25" s="29" t="s">
        <v>1099</v>
      </c>
      <c r="C25" s="62" t="s">
        <v>637</v>
      </c>
      <c r="D25" s="19" t="s">
        <v>838</v>
      </c>
      <c r="E25" s="16" t="s">
        <v>503</v>
      </c>
      <c r="F25" s="34">
        <v>25</v>
      </c>
      <c r="G25" s="33"/>
      <c r="H25" s="47" t="s">
        <v>370</v>
      </c>
      <c r="I25" s="16" t="s">
        <v>356</v>
      </c>
      <c r="J25" s="18" t="s">
        <v>150</v>
      </c>
      <c r="K25" s="41">
        <v>65</v>
      </c>
      <c r="L25" s="44"/>
      <c r="M25" s="18"/>
      <c r="N25" s="18"/>
      <c r="O25" s="57"/>
      <c r="P25" s="37"/>
      <c r="Q25" s="57">
        <v>1700</v>
      </c>
      <c r="R25" s="9">
        <f>Q25*1.22</f>
        <v>2074</v>
      </c>
      <c r="S25" s="9">
        <f>ROUND(R25*(1-$S$5),2)</f>
        <v>2032.52</v>
      </c>
      <c r="T25" s="9">
        <f>ROUND(Q25*(1-$S$5),2)</f>
        <v>1666</v>
      </c>
      <c r="U25" s="20"/>
      <c r="V25" s="1">
        <f>MATCH(B25,[1]Лист1!$H$2:$H$13768,0)</f>
        <v>7434</v>
      </c>
    </row>
    <row r="26" spans="1:22" ht="43.2" outlineLevel="1">
      <c r="A26" s="96" t="s">
        <v>1068</v>
      </c>
      <c r="B26" s="89" t="s">
        <v>1100</v>
      </c>
      <c r="C26" s="62" t="s">
        <v>637</v>
      </c>
      <c r="D26" s="19" t="s">
        <v>1118</v>
      </c>
      <c r="E26" s="16" t="s">
        <v>503</v>
      </c>
      <c r="F26" s="34">
        <v>25</v>
      </c>
      <c r="G26" s="33"/>
      <c r="H26" s="47" t="s">
        <v>370</v>
      </c>
      <c r="I26" s="16" t="s">
        <v>356</v>
      </c>
      <c r="J26" s="18" t="s">
        <v>150</v>
      </c>
      <c r="K26" s="41">
        <v>65</v>
      </c>
      <c r="L26" s="44"/>
      <c r="M26" s="18"/>
      <c r="N26" s="18"/>
      <c r="O26" s="57"/>
      <c r="P26" s="37"/>
      <c r="Q26" s="57">
        <v>1750</v>
      </c>
      <c r="R26" s="9">
        <f t="shared" si="3"/>
        <v>2135</v>
      </c>
      <c r="S26" s="9">
        <f t="shared" si="4"/>
        <v>2092.3000000000002</v>
      </c>
      <c r="T26" s="9">
        <f t="shared" si="5"/>
        <v>1715</v>
      </c>
      <c r="U26" s="20"/>
      <c r="V26" s="1">
        <f>MATCH(B26,[1]Лист1!$H$2:$H$13768,0)</f>
        <v>7435</v>
      </c>
    </row>
    <row r="27" spans="1:22" ht="28.8" outlineLevel="1">
      <c r="A27" s="96" t="s">
        <v>1068</v>
      </c>
      <c r="B27" s="29" t="s">
        <v>1099</v>
      </c>
      <c r="C27" s="62" t="s">
        <v>637</v>
      </c>
      <c r="D27" s="19" t="s">
        <v>877</v>
      </c>
      <c r="E27" s="16" t="s">
        <v>503</v>
      </c>
      <c r="F27" s="34">
        <v>25</v>
      </c>
      <c r="G27" s="33"/>
      <c r="H27" s="47" t="s">
        <v>370</v>
      </c>
      <c r="I27" s="16"/>
      <c r="J27" s="18" t="s">
        <v>150</v>
      </c>
      <c r="K27" s="41"/>
      <c r="L27" s="44"/>
      <c r="M27" s="18"/>
      <c r="N27" s="18"/>
      <c r="O27" s="57"/>
      <c r="P27" s="37"/>
      <c r="Q27" s="57">
        <v>1700</v>
      </c>
      <c r="R27" s="9">
        <f t="shared" si="3"/>
        <v>2074</v>
      </c>
      <c r="S27" s="9">
        <f t="shared" si="4"/>
        <v>2032.52</v>
      </c>
      <c r="T27" s="9">
        <f t="shared" si="5"/>
        <v>1666</v>
      </c>
      <c r="U27" s="20"/>
      <c r="V27" s="1">
        <f>MATCH(B27,[1]Лист1!$H$2:$H$13768,0)</f>
        <v>7434</v>
      </c>
    </row>
    <row r="28" spans="1:22" ht="28.8" outlineLevel="1">
      <c r="A28" s="96" t="s">
        <v>1068</v>
      </c>
      <c r="B28" s="29" t="s">
        <v>1112</v>
      </c>
      <c r="C28" s="62" t="s">
        <v>637</v>
      </c>
      <c r="D28" s="19" t="s">
        <v>839</v>
      </c>
      <c r="E28" s="16" t="s">
        <v>503</v>
      </c>
      <c r="F28" s="34">
        <v>45</v>
      </c>
      <c r="G28" s="33"/>
      <c r="H28" s="47" t="s">
        <v>370</v>
      </c>
      <c r="I28" s="16" t="s">
        <v>356</v>
      </c>
      <c r="J28" s="18" t="s">
        <v>150</v>
      </c>
      <c r="K28" s="41">
        <v>105</v>
      </c>
      <c r="L28" s="44"/>
      <c r="M28" s="18"/>
      <c r="N28" s="18"/>
      <c r="O28" s="57"/>
      <c r="P28" s="37"/>
      <c r="Q28" s="57">
        <v>1890</v>
      </c>
      <c r="R28" s="9">
        <f t="shared" si="3"/>
        <v>2305.7999999999997</v>
      </c>
      <c r="S28" s="9">
        <f t="shared" si="4"/>
        <v>2259.6799999999998</v>
      </c>
      <c r="T28" s="9">
        <f t="shared" si="5"/>
        <v>1852.2</v>
      </c>
      <c r="U28" s="20"/>
      <c r="V28" s="1">
        <f>MATCH(B28,[1]Лист1!$H$2:$H$13768,0)</f>
        <v>7437</v>
      </c>
    </row>
    <row r="29" spans="1:22" ht="28.8" outlineLevel="1">
      <c r="A29" s="96" t="s">
        <v>1068</v>
      </c>
      <c r="B29" s="29" t="s">
        <v>1119</v>
      </c>
      <c r="C29" s="62" t="s">
        <v>637</v>
      </c>
      <c r="D29" s="19" t="s">
        <v>875</v>
      </c>
      <c r="E29" s="16" t="s">
        <v>503</v>
      </c>
      <c r="F29" s="34">
        <v>45</v>
      </c>
      <c r="G29" s="33"/>
      <c r="H29" s="47" t="s">
        <v>370</v>
      </c>
      <c r="I29" s="16"/>
      <c r="J29" s="18" t="s">
        <v>150</v>
      </c>
      <c r="K29" s="41"/>
      <c r="L29" s="44"/>
      <c r="M29" s="18"/>
      <c r="N29" s="18"/>
      <c r="O29" s="57"/>
      <c r="P29" s="37"/>
      <c r="Q29" s="57">
        <v>1960</v>
      </c>
      <c r="R29" s="9">
        <f t="shared" si="3"/>
        <v>2391.1999999999998</v>
      </c>
      <c r="S29" s="9">
        <f t="shared" si="4"/>
        <v>2343.38</v>
      </c>
      <c r="T29" s="9">
        <f t="shared" si="5"/>
        <v>1920.8</v>
      </c>
      <c r="U29" s="20"/>
      <c r="V29" s="1">
        <f>MATCH(B29,[1]Лист1!$H$2:$H$13768,0)</f>
        <v>7438</v>
      </c>
    </row>
    <row r="30" spans="1:22" ht="28.8" outlineLevel="1">
      <c r="A30" s="96" t="s">
        <v>1068</v>
      </c>
      <c r="B30" s="29" t="s">
        <v>1116</v>
      </c>
      <c r="C30" s="62" t="s">
        <v>637</v>
      </c>
      <c r="D30" s="19" t="s">
        <v>364</v>
      </c>
      <c r="E30" s="16" t="s">
        <v>503</v>
      </c>
      <c r="F30" s="34" t="s">
        <v>323</v>
      </c>
      <c r="G30" s="33"/>
      <c r="H30" s="47" t="s">
        <v>370</v>
      </c>
      <c r="I30" s="16" t="s">
        <v>356</v>
      </c>
      <c r="J30" s="18" t="s">
        <v>308</v>
      </c>
      <c r="K30" s="41">
        <v>95</v>
      </c>
      <c r="L30" s="44"/>
      <c r="M30" s="18"/>
      <c r="N30" s="18"/>
      <c r="O30" s="57"/>
      <c r="P30" s="37"/>
      <c r="Q30" s="57">
        <v>1900</v>
      </c>
      <c r="R30" s="9">
        <f t="shared" si="3"/>
        <v>2318</v>
      </c>
      <c r="S30" s="9">
        <f t="shared" si="4"/>
        <v>2271.64</v>
      </c>
      <c r="T30" s="9">
        <f t="shared" si="5"/>
        <v>1862</v>
      </c>
      <c r="U30" s="20"/>
      <c r="V30" s="1">
        <f>MATCH(B30,[1]Лист1!$H$2:$H$13768,0)</f>
        <v>7439</v>
      </c>
    </row>
    <row r="31" spans="1:22" ht="28.8" outlineLevel="1">
      <c r="A31" s="96" t="s">
        <v>1068</v>
      </c>
      <c r="B31" s="29" t="s">
        <v>1117</v>
      </c>
      <c r="C31" s="62" t="s">
        <v>637</v>
      </c>
      <c r="D31" s="19" t="s">
        <v>840</v>
      </c>
      <c r="E31" s="16" t="s">
        <v>503</v>
      </c>
      <c r="F31" s="34">
        <v>60</v>
      </c>
      <c r="G31" s="33"/>
      <c r="H31" s="47" t="s">
        <v>370</v>
      </c>
      <c r="I31" s="16" t="s">
        <v>356</v>
      </c>
      <c r="J31" s="18" t="s">
        <v>150</v>
      </c>
      <c r="K31" s="41">
        <v>130</v>
      </c>
      <c r="L31" s="44"/>
      <c r="M31" s="18"/>
      <c r="N31" s="18"/>
      <c r="O31" s="57"/>
      <c r="P31" s="37"/>
      <c r="Q31" s="57">
        <v>2200</v>
      </c>
      <c r="R31" s="9">
        <f t="shared" si="3"/>
        <v>2684</v>
      </c>
      <c r="S31" s="9">
        <f t="shared" si="4"/>
        <v>2630.32</v>
      </c>
      <c r="T31" s="9">
        <f t="shared" si="5"/>
        <v>2156</v>
      </c>
      <c r="U31" s="20"/>
      <c r="V31" s="1">
        <f>MATCH(B31,[1]Лист1!$H$2:$H$13768,0)</f>
        <v>7440</v>
      </c>
    </row>
    <row r="32" spans="1:22" ht="28.8" outlineLevel="1">
      <c r="A32" s="96" t="s">
        <v>1068</v>
      </c>
      <c r="B32" s="29" t="s">
        <v>1113</v>
      </c>
      <c r="C32" s="62" t="s">
        <v>637</v>
      </c>
      <c r="D32" s="19" t="s">
        <v>841</v>
      </c>
      <c r="E32" s="16" t="s">
        <v>503</v>
      </c>
      <c r="F32" s="34">
        <v>75</v>
      </c>
      <c r="G32" s="33"/>
      <c r="H32" s="47" t="s">
        <v>370</v>
      </c>
      <c r="I32" s="16" t="s">
        <v>358</v>
      </c>
      <c r="J32" s="18" t="s">
        <v>150</v>
      </c>
      <c r="K32" s="41">
        <v>130</v>
      </c>
      <c r="L32" s="44"/>
      <c r="M32" s="18"/>
      <c r="N32" s="18"/>
      <c r="O32" s="57"/>
      <c r="P32" s="37"/>
      <c r="Q32" s="57">
        <v>2440</v>
      </c>
      <c r="R32" s="9">
        <f t="shared" si="3"/>
        <v>2976.7999999999997</v>
      </c>
      <c r="S32" s="9">
        <f t="shared" si="4"/>
        <v>2917.26</v>
      </c>
      <c r="T32" s="9">
        <f t="shared" si="5"/>
        <v>2391.1999999999998</v>
      </c>
      <c r="U32" s="20"/>
      <c r="V32" s="1">
        <f>MATCH(B32,[1]Лист1!$H$2:$H$13768,0)</f>
        <v>7441</v>
      </c>
    </row>
    <row r="33" spans="1:22" ht="28.8" outlineLevel="1">
      <c r="A33" s="96" t="s">
        <v>1068</v>
      </c>
      <c r="B33" s="29" t="s">
        <v>1137</v>
      </c>
      <c r="C33" s="62" t="s">
        <v>637</v>
      </c>
      <c r="D33" s="19" t="s">
        <v>874</v>
      </c>
      <c r="E33" s="16" t="s">
        <v>503</v>
      </c>
      <c r="F33" s="34">
        <v>75</v>
      </c>
      <c r="G33" s="33"/>
      <c r="H33" s="47" t="s">
        <v>370</v>
      </c>
      <c r="I33" s="16"/>
      <c r="J33" s="18" t="s">
        <v>150</v>
      </c>
      <c r="K33" s="41"/>
      <c r="L33" s="44"/>
      <c r="M33" s="18"/>
      <c r="N33" s="18"/>
      <c r="O33" s="57"/>
      <c r="P33" s="37"/>
      <c r="Q33" s="57">
        <v>2360</v>
      </c>
      <c r="R33" s="9">
        <f t="shared" si="3"/>
        <v>2879.2</v>
      </c>
      <c r="S33" s="9">
        <f t="shared" si="4"/>
        <v>2821.62</v>
      </c>
      <c r="T33" s="9">
        <f t="shared" si="5"/>
        <v>2312.8000000000002</v>
      </c>
      <c r="U33" s="20"/>
      <c r="V33" s="1">
        <f>MATCH(B33,[1]Лист1!$H$2:$H$13768,0)</f>
        <v>7442</v>
      </c>
    </row>
    <row r="34" spans="1:22" ht="28.8" outlineLevel="1">
      <c r="A34" s="96" t="s">
        <v>1068</v>
      </c>
      <c r="B34" s="29" t="s">
        <v>1114</v>
      </c>
      <c r="C34" s="62" t="s">
        <v>637</v>
      </c>
      <c r="D34" s="19" t="s">
        <v>842</v>
      </c>
      <c r="E34" s="16" t="s">
        <v>503</v>
      </c>
      <c r="F34" s="34">
        <v>100</v>
      </c>
      <c r="G34" s="33"/>
      <c r="H34" s="47" t="s">
        <v>370</v>
      </c>
      <c r="I34" s="16" t="s">
        <v>359</v>
      </c>
      <c r="J34" s="18" t="s">
        <v>150</v>
      </c>
      <c r="K34" s="41">
        <v>135</v>
      </c>
      <c r="L34" s="44"/>
      <c r="M34" s="18"/>
      <c r="N34" s="18"/>
      <c r="O34" s="57"/>
      <c r="P34" s="37"/>
      <c r="Q34" s="57">
        <v>2590</v>
      </c>
      <c r="R34" s="9">
        <f t="shared" si="3"/>
        <v>3159.7999999999997</v>
      </c>
      <c r="S34" s="9">
        <f t="shared" si="4"/>
        <v>3096.6</v>
      </c>
      <c r="T34" s="9">
        <f t="shared" si="5"/>
        <v>2538.1999999999998</v>
      </c>
      <c r="U34" s="20"/>
      <c r="V34" s="1">
        <f>MATCH(B34,[1]Лист1!$H$2:$H$13768,0)</f>
        <v>7443</v>
      </c>
    </row>
    <row r="35" spans="1:22" ht="28.8" outlineLevel="1">
      <c r="A35" s="96" t="s">
        <v>1068</v>
      </c>
      <c r="B35" s="29" t="s">
        <v>1121</v>
      </c>
      <c r="C35" s="62" t="s">
        <v>637</v>
      </c>
      <c r="D35" s="19" t="s">
        <v>873</v>
      </c>
      <c r="E35" s="16" t="s">
        <v>503</v>
      </c>
      <c r="F35" s="34">
        <v>120</v>
      </c>
      <c r="G35" s="33"/>
      <c r="H35" s="47" t="s">
        <v>370</v>
      </c>
      <c r="I35" s="16"/>
      <c r="J35" s="18" t="s">
        <v>150</v>
      </c>
      <c r="K35" s="41">
        <v>150</v>
      </c>
      <c r="L35" s="44"/>
      <c r="M35" s="18"/>
      <c r="N35" s="18"/>
      <c r="O35" s="57"/>
      <c r="P35" s="37"/>
      <c r="Q35" s="57">
        <v>2690</v>
      </c>
      <c r="R35" s="9">
        <f t="shared" si="3"/>
        <v>3281.7999999999997</v>
      </c>
      <c r="S35" s="9">
        <f t="shared" si="4"/>
        <v>3216.16</v>
      </c>
      <c r="T35" s="9">
        <f t="shared" si="5"/>
        <v>2636.2</v>
      </c>
      <c r="U35" s="20"/>
      <c r="V35" s="1">
        <f>MATCH(B35,[1]Лист1!$H$2:$H$13768,0)</f>
        <v>7444</v>
      </c>
    </row>
    <row r="36" spans="1:22" ht="28.8" outlineLevel="1">
      <c r="A36" s="96" t="s">
        <v>1068</v>
      </c>
      <c r="B36" s="29" t="s">
        <v>1122</v>
      </c>
      <c r="C36" s="62" t="s">
        <v>637</v>
      </c>
      <c r="D36" s="19" t="s">
        <v>843</v>
      </c>
      <c r="E36" s="16" t="s">
        <v>503</v>
      </c>
      <c r="F36" s="34">
        <v>100</v>
      </c>
      <c r="G36" s="33"/>
      <c r="H36" s="47" t="s">
        <v>370</v>
      </c>
      <c r="I36" s="16" t="s">
        <v>359</v>
      </c>
      <c r="J36" s="18" t="s">
        <v>150</v>
      </c>
      <c r="K36" s="41">
        <v>135</v>
      </c>
      <c r="L36" s="44"/>
      <c r="M36" s="18"/>
      <c r="N36" s="18"/>
      <c r="O36" s="57"/>
      <c r="P36" s="37"/>
      <c r="Q36" s="57">
        <v>2920</v>
      </c>
      <c r="R36" s="9">
        <f>Q36*1.22</f>
        <v>3562.4</v>
      </c>
      <c r="S36" s="9">
        <f>ROUND(R36*(1-$S$5),2)</f>
        <v>3491.15</v>
      </c>
      <c r="T36" s="9">
        <f>ROUND(Q36*(1-$S$5),2)</f>
        <v>2861.6</v>
      </c>
      <c r="U36" s="20"/>
      <c r="V36" s="1">
        <f>MATCH(B36,[1]Лист1!$H$2:$H$13768,0)</f>
        <v>7445</v>
      </c>
    </row>
    <row r="37" spans="1:22" ht="28.8" outlineLevel="1">
      <c r="A37" s="96" t="s">
        <v>1068</v>
      </c>
      <c r="B37" s="29" t="s">
        <v>1115</v>
      </c>
      <c r="C37" s="62" t="s">
        <v>637</v>
      </c>
      <c r="D37" s="19" t="s">
        <v>844</v>
      </c>
      <c r="E37" s="16" t="s">
        <v>503</v>
      </c>
      <c r="F37" s="34">
        <v>150</v>
      </c>
      <c r="G37" s="33"/>
      <c r="H37" s="47" t="s">
        <v>370</v>
      </c>
      <c r="I37" s="16" t="s">
        <v>359</v>
      </c>
      <c r="J37" s="18" t="s">
        <v>150</v>
      </c>
      <c r="K37" s="41">
        <v>155</v>
      </c>
      <c r="L37" s="44"/>
      <c r="M37" s="18"/>
      <c r="N37" s="18"/>
      <c r="O37" s="57"/>
      <c r="P37" s="37"/>
      <c r="Q37" s="57">
        <v>3250</v>
      </c>
      <c r="R37" s="9">
        <f t="shared" si="3"/>
        <v>3965</v>
      </c>
      <c r="S37" s="9">
        <f t="shared" si="4"/>
        <v>3885.7</v>
      </c>
      <c r="T37" s="9">
        <f t="shared" si="5"/>
        <v>3185</v>
      </c>
      <c r="U37" s="20"/>
      <c r="V37" s="1">
        <f>MATCH(B37,[1]Лист1!$H$2:$H$13768,0)</f>
        <v>7446</v>
      </c>
    </row>
    <row r="38" spans="1:22" ht="28.8" outlineLevel="1">
      <c r="A38" s="96" t="s">
        <v>1068</v>
      </c>
      <c r="B38" s="29" t="s">
        <v>1120</v>
      </c>
      <c r="C38" s="62" t="s">
        <v>637</v>
      </c>
      <c r="D38" s="19" t="s">
        <v>872</v>
      </c>
      <c r="E38" s="16" t="s">
        <v>503</v>
      </c>
      <c r="F38" s="34">
        <v>150</v>
      </c>
      <c r="G38" s="33"/>
      <c r="H38" s="47" t="s">
        <v>370</v>
      </c>
      <c r="I38" s="16"/>
      <c r="J38" s="18" t="s">
        <v>150</v>
      </c>
      <c r="K38" s="41">
        <v>155</v>
      </c>
      <c r="L38" s="44"/>
      <c r="M38" s="18"/>
      <c r="N38" s="18"/>
      <c r="O38" s="57"/>
      <c r="P38" s="37"/>
      <c r="Q38" s="57">
        <v>3350</v>
      </c>
      <c r="R38" s="9">
        <f>Q38*1.22</f>
        <v>4087</v>
      </c>
      <c r="S38" s="9">
        <f>ROUND(R38*(1-$S$5),2)</f>
        <v>4005.26</v>
      </c>
      <c r="T38" s="9">
        <f>ROUND(Q38*(1-$S$5),2)</f>
        <v>3283</v>
      </c>
      <c r="U38" s="20"/>
      <c r="V38" s="1">
        <f>MATCH(B38,[1]Лист1!$H$2:$H$13768,0)</f>
        <v>7447</v>
      </c>
    </row>
    <row r="39" spans="1:22" ht="28.8" outlineLevel="1">
      <c r="A39" s="96" t="s">
        <v>1068</v>
      </c>
      <c r="B39" s="29" t="s">
        <v>1123</v>
      </c>
      <c r="C39" s="62" t="s">
        <v>637</v>
      </c>
      <c r="D39" s="19" t="s">
        <v>845</v>
      </c>
      <c r="E39" s="16" t="s">
        <v>503</v>
      </c>
      <c r="F39" s="34">
        <v>175</v>
      </c>
      <c r="G39" s="33"/>
      <c r="H39" s="47" t="s">
        <v>370</v>
      </c>
      <c r="I39" s="16" t="s">
        <v>357</v>
      </c>
      <c r="J39" s="18" t="s">
        <v>150</v>
      </c>
      <c r="K39" s="41">
        <v>155</v>
      </c>
      <c r="L39" s="44"/>
      <c r="M39" s="18"/>
      <c r="N39" s="18"/>
      <c r="O39" s="57"/>
      <c r="P39" s="37"/>
      <c r="Q39" s="57">
        <v>3480</v>
      </c>
      <c r="R39" s="9">
        <f t="shared" si="3"/>
        <v>4245.5999999999995</v>
      </c>
      <c r="S39" s="9">
        <f t="shared" si="4"/>
        <v>4160.6899999999996</v>
      </c>
      <c r="T39" s="9">
        <f t="shared" si="5"/>
        <v>3410.4</v>
      </c>
      <c r="U39" s="20"/>
      <c r="V39" s="1">
        <f>MATCH(B39,[1]Лист1!$H$2:$H$13768,0)</f>
        <v>7448</v>
      </c>
    </row>
    <row r="40" spans="1:22" ht="28.8" outlineLevel="1">
      <c r="A40" s="96" t="s">
        <v>1068</v>
      </c>
      <c r="B40" s="29" t="s">
        <v>1124</v>
      </c>
      <c r="C40" s="62" t="s">
        <v>637</v>
      </c>
      <c r="D40" s="19" t="s">
        <v>846</v>
      </c>
      <c r="E40" s="16" t="s">
        <v>503</v>
      </c>
      <c r="F40" s="34">
        <v>210</v>
      </c>
      <c r="G40" s="33"/>
      <c r="H40" s="47" t="s">
        <v>370</v>
      </c>
      <c r="I40" s="16" t="s">
        <v>357</v>
      </c>
      <c r="J40" s="18" t="s">
        <v>150</v>
      </c>
      <c r="K40" s="41">
        <v>180</v>
      </c>
      <c r="L40" s="44"/>
      <c r="M40" s="18"/>
      <c r="N40" s="18"/>
      <c r="O40" s="57"/>
      <c r="P40" s="37"/>
      <c r="Q40" s="57">
        <v>3650</v>
      </c>
      <c r="R40" s="9">
        <f t="shared" si="3"/>
        <v>4453</v>
      </c>
      <c r="S40" s="9">
        <f t="shared" si="4"/>
        <v>4363.9399999999996</v>
      </c>
      <c r="T40" s="9">
        <f t="shared" si="5"/>
        <v>3577</v>
      </c>
      <c r="U40" s="20"/>
      <c r="V40" s="1">
        <f>MATCH(B40,[1]Лист1!$H$2:$H$13768,0)</f>
        <v>7449</v>
      </c>
    </row>
    <row r="41" spans="1:22" ht="28.8" outlineLevel="1">
      <c r="A41" s="96" t="s">
        <v>1068</v>
      </c>
      <c r="B41" s="29" t="s">
        <v>1125</v>
      </c>
      <c r="C41" s="62" t="s">
        <v>637</v>
      </c>
      <c r="D41" s="19" t="s">
        <v>847</v>
      </c>
      <c r="E41" s="16" t="s">
        <v>503</v>
      </c>
      <c r="F41" s="34">
        <v>250</v>
      </c>
      <c r="G41" s="33"/>
      <c r="H41" s="47" t="s">
        <v>370</v>
      </c>
      <c r="I41" s="16" t="s">
        <v>362</v>
      </c>
      <c r="J41" s="18" t="s">
        <v>150</v>
      </c>
      <c r="K41" s="41">
        <v>183</v>
      </c>
      <c r="L41" s="44"/>
      <c r="M41" s="18"/>
      <c r="N41" s="18"/>
      <c r="O41" s="57"/>
      <c r="P41" s="37"/>
      <c r="Q41" s="57">
        <v>3810</v>
      </c>
      <c r="R41" s="9">
        <f t="shared" si="3"/>
        <v>4648.2</v>
      </c>
      <c r="S41" s="9">
        <f t="shared" si="4"/>
        <v>4555.24</v>
      </c>
      <c r="T41" s="9">
        <f t="shared" si="5"/>
        <v>3733.8</v>
      </c>
      <c r="U41" s="20"/>
      <c r="V41" s="1">
        <f>MATCH(B41,[1]Лист1!$H$2:$H$13768,0)</f>
        <v>7450</v>
      </c>
    </row>
    <row r="42" spans="1:22" ht="28.8" outlineLevel="1">
      <c r="A42" s="96" t="s">
        <v>1068</v>
      </c>
      <c r="B42" s="29" t="s">
        <v>1126</v>
      </c>
      <c r="C42" s="62" t="s">
        <v>637</v>
      </c>
      <c r="D42" s="19" t="s">
        <v>848</v>
      </c>
      <c r="E42" s="16" t="s">
        <v>503</v>
      </c>
      <c r="F42" s="34">
        <v>300</v>
      </c>
      <c r="G42" s="33"/>
      <c r="H42" s="47" t="s">
        <v>370</v>
      </c>
      <c r="I42" s="16" t="s">
        <v>363</v>
      </c>
      <c r="J42" s="18" t="s">
        <v>150</v>
      </c>
      <c r="K42" s="41">
        <v>190</v>
      </c>
      <c r="L42" s="44"/>
      <c r="M42" s="18"/>
      <c r="N42" s="18"/>
      <c r="O42" s="57"/>
      <c r="P42" s="37"/>
      <c r="Q42" s="57">
        <v>4290</v>
      </c>
      <c r="R42" s="9">
        <f t="shared" si="3"/>
        <v>5233.8</v>
      </c>
      <c r="S42" s="9">
        <f t="shared" si="4"/>
        <v>5129.12</v>
      </c>
      <c r="T42" s="9">
        <f t="shared" si="5"/>
        <v>4204.2</v>
      </c>
      <c r="U42" s="20"/>
      <c r="V42" s="1">
        <f>MATCH(B42,[1]Лист1!$H$2:$H$13768,0)</f>
        <v>7451</v>
      </c>
    </row>
    <row r="43" spans="1:22" ht="19.8">
      <c r="A43" s="20"/>
      <c r="B43" s="71" t="s">
        <v>1086</v>
      </c>
      <c r="C43" s="62"/>
      <c r="D43" s="19"/>
      <c r="E43" s="16"/>
      <c r="F43" s="16"/>
      <c r="G43" s="16"/>
      <c r="H43" s="16"/>
      <c r="I43" s="16"/>
      <c r="J43" s="18"/>
      <c r="K43" s="44"/>
      <c r="L43" s="44"/>
      <c r="M43" s="18"/>
      <c r="N43" s="16"/>
      <c r="O43" s="18"/>
      <c r="P43" s="18"/>
      <c r="Q43" s="18"/>
      <c r="R43" s="18"/>
      <c r="S43" s="30"/>
      <c r="T43" s="18"/>
      <c r="U43" s="20"/>
      <c r="V43" s="1" t="e">
        <f>MATCH(B43,[1]Лист1!$H$2:$H$13768,0)</f>
        <v>#N/A</v>
      </c>
    </row>
    <row r="44" spans="1:22" ht="28.8" outlineLevel="1">
      <c r="A44" s="96" t="s">
        <v>1068</v>
      </c>
      <c r="B44" s="99" t="s">
        <v>1087</v>
      </c>
      <c r="C44" s="67" t="s">
        <v>638</v>
      </c>
      <c r="D44" s="19" t="s">
        <v>303</v>
      </c>
      <c r="E44" s="16" t="s">
        <v>503</v>
      </c>
      <c r="F44" s="16" t="s">
        <v>135</v>
      </c>
      <c r="G44" s="16"/>
      <c r="H44" s="16"/>
      <c r="I44" s="33" t="s">
        <v>315</v>
      </c>
      <c r="J44" s="18" t="s">
        <v>150</v>
      </c>
      <c r="K44" s="44" t="s">
        <v>143</v>
      </c>
      <c r="L44" s="44"/>
      <c r="M44" s="18"/>
      <c r="N44" s="18"/>
      <c r="O44" s="57"/>
      <c r="P44" s="37"/>
      <c r="Q44" s="57">
        <v>1270</v>
      </c>
      <c r="R44" s="9">
        <f t="shared" ref="R44:R54" si="6">Q44*1.22</f>
        <v>1549.3999999999999</v>
      </c>
      <c r="S44" s="9">
        <f t="shared" ref="S44:S54" si="7">ROUND(R44*(1-$S$5),2)</f>
        <v>1518.41</v>
      </c>
      <c r="T44" s="9">
        <f t="shared" ref="T44:T54" si="8">ROUND(Q44*(1-$S$5),2)</f>
        <v>1244.5999999999999</v>
      </c>
      <c r="U44" s="20"/>
      <c r="V44" s="1">
        <f>MATCH(B44,[1]Лист1!$H$2:$H$13768,0)</f>
        <v>7453</v>
      </c>
    </row>
    <row r="45" spans="1:22" ht="28.8" outlineLevel="1">
      <c r="A45" s="96" t="s">
        <v>1068</v>
      </c>
      <c r="B45" s="29" t="s">
        <v>1088</v>
      </c>
      <c r="C45" s="67" t="s">
        <v>638</v>
      </c>
      <c r="D45" s="19" t="s">
        <v>306</v>
      </c>
      <c r="E45" s="16" t="s">
        <v>503</v>
      </c>
      <c r="F45" s="16" t="s">
        <v>136</v>
      </c>
      <c r="G45" s="16"/>
      <c r="H45" s="16"/>
      <c r="I45" s="33" t="s">
        <v>315</v>
      </c>
      <c r="J45" s="18" t="s">
        <v>150</v>
      </c>
      <c r="K45" s="44" t="s">
        <v>144</v>
      </c>
      <c r="L45" s="44"/>
      <c r="M45" s="18"/>
      <c r="N45" s="18"/>
      <c r="O45" s="57"/>
      <c r="P45" s="37"/>
      <c r="Q45" s="57">
        <v>1320</v>
      </c>
      <c r="R45" s="9">
        <f t="shared" si="6"/>
        <v>1610.3999999999999</v>
      </c>
      <c r="S45" s="9">
        <f t="shared" si="7"/>
        <v>1578.19</v>
      </c>
      <c r="T45" s="9">
        <f t="shared" si="8"/>
        <v>1293.5999999999999</v>
      </c>
      <c r="U45" s="20"/>
      <c r="V45" s="1">
        <f>MATCH(B45,[1]Лист1!$H$2:$H$13768,0)</f>
        <v>7454</v>
      </c>
    </row>
    <row r="46" spans="1:22" ht="28.8" outlineLevel="1">
      <c r="A46" s="96" t="s">
        <v>1068</v>
      </c>
      <c r="B46" s="29" t="s">
        <v>1089</v>
      </c>
      <c r="C46" s="67" t="s">
        <v>638</v>
      </c>
      <c r="D46" s="19" t="s">
        <v>314</v>
      </c>
      <c r="E46" s="16" t="s">
        <v>503</v>
      </c>
      <c r="F46" s="16">
        <v>20</v>
      </c>
      <c r="G46" s="16"/>
      <c r="H46" s="16"/>
      <c r="I46" s="33" t="s">
        <v>315</v>
      </c>
      <c r="J46" s="18" t="s">
        <v>308</v>
      </c>
      <c r="K46" s="44">
        <v>94</v>
      </c>
      <c r="L46" s="44"/>
      <c r="M46" s="18"/>
      <c r="N46" s="18"/>
      <c r="O46" s="57"/>
      <c r="P46" s="37"/>
      <c r="Q46" s="57">
        <v>1390</v>
      </c>
      <c r="R46" s="9">
        <f t="shared" si="6"/>
        <v>1695.8</v>
      </c>
      <c r="S46" s="9">
        <f t="shared" si="7"/>
        <v>1661.88</v>
      </c>
      <c r="T46" s="9">
        <f t="shared" si="8"/>
        <v>1362.2</v>
      </c>
      <c r="U46" s="20"/>
      <c r="V46" s="1">
        <f>MATCH(B46,[1]Лист1!$H$2:$H$13768,0)</f>
        <v>7455</v>
      </c>
    </row>
    <row r="47" spans="1:22" ht="28.8" outlineLevel="1">
      <c r="A47" s="96" t="s">
        <v>1068</v>
      </c>
      <c r="B47" s="29" t="s">
        <v>1090</v>
      </c>
      <c r="C47" s="67" t="s">
        <v>638</v>
      </c>
      <c r="D47" s="19" t="s">
        <v>305</v>
      </c>
      <c r="E47" s="16" t="s">
        <v>503</v>
      </c>
      <c r="F47" s="16" t="s">
        <v>137</v>
      </c>
      <c r="G47" s="16"/>
      <c r="H47" s="16"/>
      <c r="I47" s="33" t="s">
        <v>316</v>
      </c>
      <c r="J47" s="18" t="s">
        <v>150</v>
      </c>
      <c r="K47" s="44" t="s">
        <v>141</v>
      </c>
      <c r="L47" s="44"/>
      <c r="M47" s="18"/>
      <c r="N47" s="18"/>
      <c r="O47" s="57"/>
      <c r="P47" s="37"/>
      <c r="Q47" s="57">
        <v>1340</v>
      </c>
      <c r="R47" s="9">
        <f t="shared" si="6"/>
        <v>1634.8</v>
      </c>
      <c r="S47" s="9">
        <f t="shared" si="7"/>
        <v>1602.1</v>
      </c>
      <c r="T47" s="9">
        <f t="shared" si="8"/>
        <v>1313.2</v>
      </c>
      <c r="U47" s="20"/>
      <c r="V47" s="1">
        <f>MATCH(B47,[1]Лист1!$H$2:$H$13768,0)</f>
        <v>7456</v>
      </c>
    </row>
    <row r="48" spans="1:22" ht="28.8" outlineLevel="1">
      <c r="A48" s="96" t="s">
        <v>1068</v>
      </c>
      <c r="B48" s="29" t="s">
        <v>1091</v>
      </c>
      <c r="C48" s="67" t="s">
        <v>638</v>
      </c>
      <c r="D48" s="19" t="s">
        <v>307</v>
      </c>
      <c r="E48" s="16" t="s">
        <v>503</v>
      </c>
      <c r="F48" s="16" t="s">
        <v>137</v>
      </c>
      <c r="G48" s="16"/>
      <c r="H48" s="16"/>
      <c r="I48" s="33" t="s">
        <v>316</v>
      </c>
      <c r="J48" s="18" t="s">
        <v>308</v>
      </c>
      <c r="K48" s="44" t="s">
        <v>141</v>
      </c>
      <c r="L48" s="44"/>
      <c r="M48" s="18"/>
      <c r="N48" s="18"/>
      <c r="O48" s="57"/>
      <c r="P48" s="37"/>
      <c r="Q48" s="57">
        <v>1410</v>
      </c>
      <c r="R48" s="9">
        <f t="shared" si="6"/>
        <v>1720.2</v>
      </c>
      <c r="S48" s="9">
        <f t="shared" si="7"/>
        <v>1685.8</v>
      </c>
      <c r="T48" s="9">
        <f t="shared" si="8"/>
        <v>1381.8</v>
      </c>
      <c r="U48" s="20"/>
      <c r="V48" s="1">
        <f>MATCH(B48,[1]Лист1!$H$2:$H$13768,0)</f>
        <v>7457</v>
      </c>
    </row>
    <row r="49" spans="1:22" ht="28.8" outlineLevel="1">
      <c r="A49" s="96" t="s">
        <v>1068</v>
      </c>
      <c r="B49" s="29" t="s">
        <v>1092</v>
      </c>
      <c r="C49" s="67" t="s">
        <v>638</v>
      </c>
      <c r="D49" s="19" t="s">
        <v>304</v>
      </c>
      <c r="E49" s="16" t="s">
        <v>503</v>
      </c>
      <c r="F49" s="16" t="s">
        <v>138</v>
      </c>
      <c r="G49" s="16"/>
      <c r="H49" s="16"/>
      <c r="I49" s="33" t="s">
        <v>316</v>
      </c>
      <c r="J49" s="18" t="s">
        <v>150</v>
      </c>
      <c r="K49" s="44" t="s">
        <v>145</v>
      </c>
      <c r="L49" s="44"/>
      <c r="M49" s="18"/>
      <c r="N49" s="18"/>
      <c r="O49" s="57"/>
      <c r="P49" s="37"/>
      <c r="Q49" s="57">
        <v>1530</v>
      </c>
      <c r="R49" s="9">
        <f t="shared" si="6"/>
        <v>1866.6</v>
      </c>
      <c r="S49" s="9">
        <f t="shared" si="7"/>
        <v>1829.27</v>
      </c>
      <c r="T49" s="9">
        <f t="shared" si="8"/>
        <v>1499.4</v>
      </c>
      <c r="U49" s="20"/>
      <c r="V49" s="1">
        <f>MATCH(B49,[1]Лист1!$H$2:$H$13768,0)</f>
        <v>7458</v>
      </c>
    </row>
    <row r="50" spans="1:22" ht="28.8" outlineLevel="1">
      <c r="A50" s="96" t="s">
        <v>1068</v>
      </c>
      <c r="B50" s="29" t="s">
        <v>1093</v>
      </c>
      <c r="C50" s="67" t="s">
        <v>638</v>
      </c>
      <c r="D50" s="19" t="s">
        <v>309</v>
      </c>
      <c r="E50" s="16" t="s">
        <v>503</v>
      </c>
      <c r="F50" s="16" t="s">
        <v>139</v>
      </c>
      <c r="G50" s="16"/>
      <c r="H50" s="16"/>
      <c r="I50" s="33" t="s">
        <v>317</v>
      </c>
      <c r="J50" s="18" t="s">
        <v>150</v>
      </c>
      <c r="K50" s="44" t="s">
        <v>146</v>
      </c>
      <c r="L50" s="44"/>
      <c r="M50" s="18"/>
      <c r="N50" s="18"/>
      <c r="O50" s="57"/>
      <c r="P50" s="37"/>
      <c r="Q50" s="57">
        <v>1650</v>
      </c>
      <c r="R50" s="9">
        <f t="shared" si="6"/>
        <v>2013</v>
      </c>
      <c r="S50" s="9">
        <f t="shared" si="7"/>
        <v>1972.74</v>
      </c>
      <c r="T50" s="9">
        <f t="shared" si="8"/>
        <v>1617</v>
      </c>
      <c r="U50" s="20"/>
      <c r="V50" s="1">
        <f>MATCH(B50,[1]Лист1!$H$2:$H$13768,0)</f>
        <v>7459</v>
      </c>
    </row>
    <row r="51" spans="1:22" ht="28.8" outlineLevel="1">
      <c r="A51" s="96" t="s">
        <v>1068</v>
      </c>
      <c r="B51" s="29" t="s">
        <v>1094</v>
      </c>
      <c r="C51" s="67" t="s">
        <v>638</v>
      </c>
      <c r="D51" s="19" t="s">
        <v>310</v>
      </c>
      <c r="E51" s="16" t="s">
        <v>503</v>
      </c>
      <c r="F51" s="16" t="s">
        <v>140</v>
      </c>
      <c r="G51" s="16"/>
      <c r="H51" s="16"/>
      <c r="I51" s="33" t="s">
        <v>318</v>
      </c>
      <c r="J51" s="18" t="s">
        <v>150</v>
      </c>
      <c r="K51" s="44" t="s">
        <v>147</v>
      </c>
      <c r="L51" s="44"/>
      <c r="M51" s="18"/>
      <c r="N51" s="18"/>
      <c r="O51" s="57"/>
      <c r="P51" s="37"/>
      <c r="Q51" s="57">
        <v>1760</v>
      </c>
      <c r="R51" s="9">
        <f t="shared" si="6"/>
        <v>2147.1999999999998</v>
      </c>
      <c r="S51" s="9">
        <f t="shared" si="7"/>
        <v>2104.2600000000002</v>
      </c>
      <c r="T51" s="9">
        <f t="shared" si="8"/>
        <v>1724.8</v>
      </c>
      <c r="U51" s="20"/>
      <c r="V51" s="1">
        <f>MATCH(B51,[1]Лист1!$H$2:$H$13768,0)</f>
        <v>7460</v>
      </c>
    </row>
    <row r="52" spans="1:22" ht="28.8" outlineLevel="1">
      <c r="A52" s="96" t="s">
        <v>1068</v>
      </c>
      <c r="B52" s="29" t="s">
        <v>1095</v>
      </c>
      <c r="C52" s="67" t="s">
        <v>638</v>
      </c>
      <c r="D52" s="19" t="s">
        <v>311</v>
      </c>
      <c r="E52" s="16" t="s">
        <v>503</v>
      </c>
      <c r="F52" s="16" t="s">
        <v>141</v>
      </c>
      <c r="G52" s="16"/>
      <c r="H52" s="16"/>
      <c r="I52" s="33" t="s">
        <v>319</v>
      </c>
      <c r="J52" s="18" t="s">
        <v>150</v>
      </c>
      <c r="K52" s="44" t="s">
        <v>148</v>
      </c>
      <c r="L52" s="44"/>
      <c r="M52" s="18"/>
      <c r="N52" s="18"/>
      <c r="O52" s="57"/>
      <c r="P52" s="37"/>
      <c r="Q52" s="57">
        <v>2180</v>
      </c>
      <c r="R52" s="9">
        <f t="shared" si="6"/>
        <v>2659.6</v>
      </c>
      <c r="S52" s="9">
        <f t="shared" si="7"/>
        <v>2606.41</v>
      </c>
      <c r="T52" s="9">
        <f t="shared" si="8"/>
        <v>2136.4</v>
      </c>
      <c r="U52" s="20"/>
      <c r="V52" s="1">
        <f>MATCH(B52,[1]Лист1!$H$2:$H$13768,0)</f>
        <v>7461</v>
      </c>
    </row>
    <row r="53" spans="1:22" ht="28.8" outlineLevel="1">
      <c r="A53" s="96" t="s">
        <v>1068</v>
      </c>
      <c r="B53" s="29" t="s">
        <v>1096</v>
      </c>
      <c r="C53" s="67" t="s">
        <v>638</v>
      </c>
      <c r="D53" s="19" t="s">
        <v>312</v>
      </c>
      <c r="E53" s="16" t="s">
        <v>503</v>
      </c>
      <c r="F53" s="16" t="s">
        <v>142</v>
      </c>
      <c r="G53" s="16"/>
      <c r="H53" s="16"/>
      <c r="I53" s="33" t="s">
        <v>320</v>
      </c>
      <c r="J53" s="18" t="s">
        <v>150</v>
      </c>
      <c r="K53" s="44" t="s">
        <v>149</v>
      </c>
      <c r="L53" s="44"/>
      <c r="M53" s="18"/>
      <c r="N53" s="18"/>
      <c r="O53" s="57"/>
      <c r="P53" s="37"/>
      <c r="Q53" s="57">
        <v>2480</v>
      </c>
      <c r="R53" s="9">
        <f t="shared" si="6"/>
        <v>3025.6</v>
      </c>
      <c r="S53" s="9">
        <f t="shared" si="7"/>
        <v>2965.09</v>
      </c>
      <c r="T53" s="9">
        <f t="shared" si="8"/>
        <v>2430.4</v>
      </c>
      <c r="U53" s="20"/>
      <c r="V53" s="1">
        <f>MATCH(B53,[1]Лист1!$H$2:$H$13768,0)</f>
        <v>7462</v>
      </c>
    </row>
    <row r="54" spans="1:22" ht="28.8" outlineLevel="1">
      <c r="A54" s="96" t="s">
        <v>1068</v>
      </c>
      <c r="B54" s="29" t="s">
        <v>1097</v>
      </c>
      <c r="C54" s="67" t="s">
        <v>638</v>
      </c>
      <c r="D54" s="19" t="s">
        <v>661</v>
      </c>
      <c r="E54" s="16" t="s">
        <v>503</v>
      </c>
      <c r="F54" s="16" t="s">
        <v>142</v>
      </c>
      <c r="G54" s="16"/>
      <c r="H54" s="16"/>
      <c r="I54" s="33" t="s">
        <v>320</v>
      </c>
      <c r="J54" s="18" t="s">
        <v>150</v>
      </c>
      <c r="K54" s="44">
        <v>185</v>
      </c>
      <c r="L54" s="44"/>
      <c r="M54" s="18"/>
      <c r="N54" s="18"/>
      <c r="O54" s="57"/>
      <c r="P54" s="37"/>
      <c r="Q54" s="57">
        <v>2510</v>
      </c>
      <c r="R54" s="9">
        <f t="shared" si="6"/>
        <v>3062.2</v>
      </c>
      <c r="S54" s="9">
        <f t="shared" si="7"/>
        <v>3000.96</v>
      </c>
      <c r="T54" s="9">
        <f t="shared" si="8"/>
        <v>2459.8000000000002</v>
      </c>
      <c r="U54" s="20"/>
      <c r="V54" s="1">
        <f>MATCH(B54,[1]Лист1!$H$2:$H$13768,0)</f>
        <v>7463</v>
      </c>
    </row>
    <row r="55" spans="1:22" ht="19.8">
      <c r="B55" s="71" t="s">
        <v>663</v>
      </c>
      <c r="C55" s="61"/>
      <c r="D55" s="15"/>
      <c r="E55" s="16"/>
      <c r="F55" s="16"/>
      <c r="G55" s="16"/>
      <c r="H55" s="16"/>
      <c r="I55" s="16"/>
      <c r="J55" s="15"/>
      <c r="K55" s="15"/>
      <c r="L55" s="15"/>
      <c r="M55" s="15"/>
      <c r="N55" s="15"/>
      <c r="O55" s="15"/>
      <c r="P55" s="15"/>
      <c r="Q55" s="15"/>
      <c r="R55" s="18"/>
      <c r="S55" s="30"/>
      <c r="T55" s="18"/>
      <c r="V55" s="1" t="e">
        <f>MATCH(B55,[1]Лист1!$H$2:$H$13768,0)</f>
        <v>#N/A</v>
      </c>
    </row>
    <row r="56" spans="1:22" ht="45" outlineLevel="1">
      <c r="B56" s="29" t="s">
        <v>221</v>
      </c>
      <c r="C56" s="62" t="s">
        <v>636</v>
      </c>
      <c r="D56" s="19" t="s">
        <v>849</v>
      </c>
      <c r="E56" s="16" t="s">
        <v>503</v>
      </c>
      <c r="F56" s="16">
        <v>30</v>
      </c>
      <c r="G56" s="16"/>
      <c r="H56" s="47" t="s">
        <v>219</v>
      </c>
      <c r="I56" s="16" t="s">
        <v>286</v>
      </c>
      <c r="J56" s="18" t="s">
        <v>150</v>
      </c>
      <c r="K56" s="41">
        <v>62</v>
      </c>
      <c r="L56" s="44"/>
      <c r="M56" s="18"/>
      <c r="N56" s="18"/>
      <c r="O56" s="57">
        <v>1540</v>
      </c>
      <c r="P56" s="37">
        <f t="shared" ref="P56:P65" si="9">Q56/O56-1</f>
        <v>0</v>
      </c>
      <c r="Q56" s="57">
        <v>1540</v>
      </c>
      <c r="R56" s="9">
        <f>Q56*1.22</f>
        <v>1878.8</v>
      </c>
      <c r="S56" s="9">
        <f>ROUND(R56*(1-$S$5),2)</f>
        <v>1841.22</v>
      </c>
      <c r="T56" s="9">
        <f>ROUND(Q56*(1-$S$5),2)</f>
        <v>1509.2</v>
      </c>
      <c r="U56" s="20"/>
      <c r="V56" s="1">
        <f>MATCH(B56,[1]Лист1!$H$2:$H$13768,0)</f>
        <v>7522</v>
      </c>
    </row>
    <row r="57" spans="1:22" ht="45" outlineLevel="1">
      <c r="B57" s="29" t="s">
        <v>281</v>
      </c>
      <c r="C57" s="62" t="s">
        <v>636</v>
      </c>
      <c r="D57" s="19" t="s">
        <v>850</v>
      </c>
      <c r="E57" s="16" t="s">
        <v>503</v>
      </c>
      <c r="F57" s="16">
        <v>45</v>
      </c>
      <c r="G57" s="16"/>
      <c r="H57" s="47" t="s">
        <v>219</v>
      </c>
      <c r="I57" s="16" t="s">
        <v>286</v>
      </c>
      <c r="J57" s="18" t="s">
        <v>150</v>
      </c>
      <c r="K57" s="41">
        <v>105</v>
      </c>
      <c r="L57" s="44"/>
      <c r="M57" s="18"/>
      <c r="N57" s="18"/>
      <c r="O57" s="57">
        <v>1690</v>
      </c>
      <c r="P57" s="37">
        <f t="shared" si="9"/>
        <v>0</v>
      </c>
      <c r="Q57" s="57">
        <v>1690</v>
      </c>
      <c r="R57" s="9">
        <f t="shared" ref="R57:R120" si="10">Q57*1.22</f>
        <v>2061.8000000000002</v>
      </c>
      <c r="S57" s="9">
        <f t="shared" ref="S57:S120" si="11">ROUND(R57*(1-$S$5),2)</f>
        <v>2020.56</v>
      </c>
      <c r="T57" s="9">
        <f t="shared" ref="T57:T120" si="12">ROUND(Q57*(1-$S$5),2)</f>
        <v>1656.2</v>
      </c>
      <c r="U57" s="20"/>
      <c r="V57" s="1">
        <f>MATCH(B57,[1]Лист1!$H$2:$H$13768,0)</f>
        <v>7523</v>
      </c>
    </row>
    <row r="58" spans="1:22" ht="45" outlineLevel="1">
      <c r="B58" s="29" t="s">
        <v>324</v>
      </c>
      <c r="C58" s="62" t="s">
        <v>636</v>
      </c>
      <c r="D58" s="19" t="s">
        <v>365</v>
      </c>
      <c r="E58" s="16" t="s">
        <v>503</v>
      </c>
      <c r="F58" s="16" t="s">
        <v>323</v>
      </c>
      <c r="G58" s="16"/>
      <c r="H58" s="47" t="s">
        <v>219</v>
      </c>
      <c r="I58" s="16" t="s">
        <v>286</v>
      </c>
      <c r="J58" s="18" t="s">
        <v>308</v>
      </c>
      <c r="K58" s="41">
        <v>105</v>
      </c>
      <c r="L58" s="44"/>
      <c r="M58" s="18"/>
      <c r="N58" s="18"/>
      <c r="O58" s="57">
        <v>1930</v>
      </c>
      <c r="P58" s="37">
        <f t="shared" si="9"/>
        <v>0</v>
      </c>
      <c r="Q58" s="57">
        <v>1930</v>
      </c>
      <c r="R58" s="9">
        <f t="shared" si="10"/>
        <v>2354.6</v>
      </c>
      <c r="S58" s="9">
        <f t="shared" si="11"/>
        <v>2307.5100000000002</v>
      </c>
      <c r="T58" s="9">
        <f t="shared" si="12"/>
        <v>1891.4</v>
      </c>
      <c r="U58" s="20"/>
      <c r="V58" s="1">
        <f>MATCH(B58,[1]Лист1!$H$2:$H$13768,0)</f>
        <v>7524</v>
      </c>
    </row>
    <row r="59" spans="1:22" ht="45" outlineLevel="1">
      <c r="B59" s="29" t="s">
        <v>282</v>
      </c>
      <c r="C59" s="62" t="s">
        <v>636</v>
      </c>
      <c r="D59" s="19" t="s">
        <v>851</v>
      </c>
      <c r="E59" s="16" t="s">
        <v>503</v>
      </c>
      <c r="F59" s="16">
        <v>60</v>
      </c>
      <c r="G59" s="16"/>
      <c r="H59" s="47" t="s">
        <v>219</v>
      </c>
      <c r="I59" s="16" t="s">
        <v>286</v>
      </c>
      <c r="J59" s="18" t="s">
        <v>150</v>
      </c>
      <c r="K59" s="41">
        <v>130</v>
      </c>
      <c r="L59" s="44"/>
      <c r="M59" s="18"/>
      <c r="N59" s="18"/>
      <c r="O59" s="57">
        <v>1970</v>
      </c>
      <c r="P59" s="37">
        <f t="shared" si="9"/>
        <v>0</v>
      </c>
      <c r="Q59" s="57">
        <v>1970</v>
      </c>
      <c r="R59" s="9">
        <f t="shared" si="10"/>
        <v>2403.4</v>
      </c>
      <c r="S59" s="9">
        <f t="shared" si="11"/>
        <v>2355.33</v>
      </c>
      <c r="T59" s="9">
        <f t="shared" si="12"/>
        <v>1930.6</v>
      </c>
      <c r="U59" s="20"/>
      <c r="V59" s="1">
        <f>MATCH(B59,[1]Лист1!$H$2:$H$13768,0)</f>
        <v>7525</v>
      </c>
    </row>
    <row r="60" spans="1:22" ht="45" outlineLevel="1">
      <c r="B60" s="29" t="s">
        <v>222</v>
      </c>
      <c r="C60" s="62" t="s">
        <v>636</v>
      </c>
      <c r="D60" s="19" t="s">
        <v>852</v>
      </c>
      <c r="E60" s="16" t="s">
        <v>503</v>
      </c>
      <c r="F60" s="16">
        <v>75</v>
      </c>
      <c r="G60" s="16"/>
      <c r="H60" s="47" t="s">
        <v>219</v>
      </c>
      <c r="I60" s="16" t="s">
        <v>287</v>
      </c>
      <c r="J60" s="18" t="s">
        <v>150</v>
      </c>
      <c r="K60" s="41">
        <v>130</v>
      </c>
      <c r="L60" s="44"/>
      <c r="M60" s="18"/>
      <c r="N60" s="18"/>
      <c r="O60" s="57">
        <v>2140</v>
      </c>
      <c r="P60" s="37">
        <f t="shared" si="9"/>
        <v>0</v>
      </c>
      <c r="Q60" s="57">
        <v>2140</v>
      </c>
      <c r="R60" s="9">
        <f t="shared" si="10"/>
        <v>2610.7999999999997</v>
      </c>
      <c r="S60" s="9">
        <f t="shared" si="11"/>
        <v>2558.58</v>
      </c>
      <c r="T60" s="9">
        <f t="shared" si="12"/>
        <v>2097.1999999999998</v>
      </c>
      <c r="U60" s="20"/>
      <c r="V60" s="1">
        <f>MATCH(B60,[1]Лист1!$H$2:$H$13768,0)</f>
        <v>7526</v>
      </c>
    </row>
    <row r="61" spans="1:22" ht="45" outlineLevel="1">
      <c r="B61" s="29" t="s">
        <v>223</v>
      </c>
      <c r="C61" s="62" t="s">
        <v>636</v>
      </c>
      <c r="D61" s="19" t="s">
        <v>853</v>
      </c>
      <c r="E61" s="16" t="s">
        <v>503</v>
      </c>
      <c r="F61" s="16">
        <v>100</v>
      </c>
      <c r="G61" s="16"/>
      <c r="H61" s="47" t="s">
        <v>219</v>
      </c>
      <c r="I61" s="16" t="s">
        <v>288</v>
      </c>
      <c r="J61" s="18" t="s">
        <v>150</v>
      </c>
      <c r="K61" s="42">
        <v>135</v>
      </c>
      <c r="L61" s="44"/>
      <c r="M61" s="18"/>
      <c r="N61" s="18"/>
      <c r="O61" s="57">
        <v>2370</v>
      </c>
      <c r="P61" s="37">
        <f t="shared" si="9"/>
        <v>0</v>
      </c>
      <c r="Q61" s="57">
        <v>2370</v>
      </c>
      <c r="R61" s="9">
        <f t="shared" si="10"/>
        <v>2891.4</v>
      </c>
      <c r="S61" s="9">
        <f t="shared" si="11"/>
        <v>2833.57</v>
      </c>
      <c r="T61" s="9">
        <f t="shared" si="12"/>
        <v>2322.6</v>
      </c>
      <c r="U61" s="20"/>
      <c r="V61" s="1">
        <f>MATCH(B61,[1]Лист1!$H$2:$H$13768,0)</f>
        <v>7527</v>
      </c>
    </row>
    <row r="62" spans="1:22" ht="45" outlineLevel="1">
      <c r="B62" s="29" t="s">
        <v>283</v>
      </c>
      <c r="C62" s="62" t="s">
        <v>636</v>
      </c>
      <c r="D62" s="19" t="s">
        <v>854</v>
      </c>
      <c r="E62" s="16" t="s">
        <v>503</v>
      </c>
      <c r="F62" s="16">
        <v>120</v>
      </c>
      <c r="G62" s="16"/>
      <c r="H62" s="47" t="s">
        <v>219</v>
      </c>
      <c r="I62" s="16" t="s">
        <v>288</v>
      </c>
      <c r="J62" s="18" t="s">
        <v>150</v>
      </c>
      <c r="K62" s="43">
        <v>150</v>
      </c>
      <c r="L62" s="44"/>
      <c r="M62" s="18"/>
      <c r="N62" s="18"/>
      <c r="O62" s="57">
        <v>2670</v>
      </c>
      <c r="P62" s="37">
        <f t="shared" si="9"/>
        <v>0</v>
      </c>
      <c r="Q62" s="57">
        <v>2670</v>
      </c>
      <c r="R62" s="9">
        <f t="shared" si="10"/>
        <v>3257.4</v>
      </c>
      <c r="S62" s="9">
        <f t="shared" si="11"/>
        <v>3192.25</v>
      </c>
      <c r="T62" s="9">
        <f t="shared" si="12"/>
        <v>2616.6</v>
      </c>
      <c r="U62" s="20"/>
      <c r="V62" s="1">
        <f>MATCH(B62,[1]Лист1!$H$2:$H$13768,0)</f>
        <v>7528</v>
      </c>
    </row>
    <row r="63" spans="1:22" ht="45" outlineLevel="1">
      <c r="B63" s="29" t="s">
        <v>284</v>
      </c>
      <c r="C63" s="62" t="s">
        <v>636</v>
      </c>
      <c r="D63" s="19" t="s">
        <v>855</v>
      </c>
      <c r="E63" s="16" t="s">
        <v>503</v>
      </c>
      <c r="F63" s="16">
        <v>150</v>
      </c>
      <c r="G63" s="16"/>
      <c r="H63" s="47" t="s">
        <v>219</v>
      </c>
      <c r="I63" s="16" t="s">
        <v>288</v>
      </c>
      <c r="J63" s="18" t="s">
        <v>150</v>
      </c>
      <c r="K63" s="44">
        <v>155</v>
      </c>
      <c r="L63" s="44"/>
      <c r="M63" s="18"/>
      <c r="N63" s="18"/>
      <c r="O63" s="57">
        <v>2980</v>
      </c>
      <c r="P63" s="37">
        <f t="shared" si="9"/>
        <v>0</v>
      </c>
      <c r="Q63" s="57">
        <v>2980</v>
      </c>
      <c r="R63" s="9">
        <f t="shared" si="10"/>
        <v>3635.6</v>
      </c>
      <c r="S63" s="9">
        <f t="shared" si="11"/>
        <v>3562.89</v>
      </c>
      <c r="T63" s="9">
        <f t="shared" si="12"/>
        <v>2920.4</v>
      </c>
      <c r="U63" s="20"/>
      <c r="V63" s="1">
        <f>MATCH(B63,[1]Лист1!$H$2:$H$13768,0)</f>
        <v>7529</v>
      </c>
    </row>
    <row r="64" spans="1:22" ht="45" outlineLevel="1">
      <c r="B64" s="29" t="s">
        <v>285</v>
      </c>
      <c r="C64" s="62" t="s">
        <v>636</v>
      </c>
      <c r="D64" s="19" t="s">
        <v>856</v>
      </c>
      <c r="E64" s="16" t="s">
        <v>503</v>
      </c>
      <c r="F64" s="16">
        <v>170</v>
      </c>
      <c r="G64" s="16"/>
      <c r="H64" s="47" t="s">
        <v>219</v>
      </c>
      <c r="I64" s="16" t="s">
        <v>290</v>
      </c>
      <c r="J64" s="18" t="s">
        <v>150</v>
      </c>
      <c r="K64" s="44">
        <v>155</v>
      </c>
      <c r="L64" s="44"/>
      <c r="M64" s="18"/>
      <c r="N64" s="18"/>
      <c r="O64" s="57">
        <v>3220</v>
      </c>
      <c r="P64" s="37">
        <f t="shared" si="9"/>
        <v>0</v>
      </c>
      <c r="Q64" s="57">
        <v>3220</v>
      </c>
      <c r="R64" s="9">
        <f t="shared" si="10"/>
        <v>3928.4</v>
      </c>
      <c r="S64" s="9">
        <f t="shared" si="11"/>
        <v>3849.83</v>
      </c>
      <c r="T64" s="9">
        <f t="shared" si="12"/>
        <v>3155.6</v>
      </c>
      <c r="U64" s="20"/>
      <c r="V64" s="1">
        <f>MATCH(B64,[1]Лист1!$H$2:$H$13768,0)</f>
        <v>7530</v>
      </c>
    </row>
    <row r="65" spans="1:22" ht="45" outlineLevel="1">
      <c r="B65" s="29" t="s">
        <v>289</v>
      </c>
      <c r="C65" s="62" t="s">
        <v>636</v>
      </c>
      <c r="D65" s="19" t="s">
        <v>857</v>
      </c>
      <c r="E65" s="16" t="s">
        <v>503</v>
      </c>
      <c r="F65" s="16">
        <v>210</v>
      </c>
      <c r="G65" s="16"/>
      <c r="H65" s="47" t="s">
        <v>219</v>
      </c>
      <c r="I65" s="16" t="s">
        <v>290</v>
      </c>
      <c r="J65" s="18" t="s">
        <v>150</v>
      </c>
      <c r="K65" s="44">
        <v>180</v>
      </c>
      <c r="L65" s="44"/>
      <c r="M65" s="18"/>
      <c r="N65" s="18"/>
      <c r="O65" s="57">
        <v>3380</v>
      </c>
      <c r="P65" s="37">
        <f t="shared" si="9"/>
        <v>0</v>
      </c>
      <c r="Q65" s="57">
        <v>3380</v>
      </c>
      <c r="R65" s="9">
        <f t="shared" si="10"/>
        <v>4123.6000000000004</v>
      </c>
      <c r="S65" s="9">
        <f t="shared" si="11"/>
        <v>4041.13</v>
      </c>
      <c r="T65" s="9">
        <f t="shared" si="12"/>
        <v>3312.4</v>
      </c>
      <c r="U65" s="20"/>
      <c r="V65" s="1">
        <f>MATCH(B65,[1]Лист1!$H$2:$H$13768,0)</f>
        <v>7531</v>
      </c>
    </row>
    <row r="66" spans="1:22" ht="18">
      <c r="B66" s="71" t="s">
        <v>664</v>
      </c>
      <c r="C66" s="62"/>
      <c r="D66" s="19"/>
      <c r="E66" s="16"/>
      <c r="F66" s="16"/>
      <c r="G66" s="16"/>
      <c r="H66" s="16"/>
      <c r="I66" s="16"/>
      <c r="J66" s="18"/>
      <c r="K66" s="44"/>
      <c r="L66" s="44"/>
      <c r="M66" s="18"/>
      <c r="N66" s="16"/>
      <c r="O66" s="18"/>
      <c r="P66" s="18"/>
      <c r="Q66" s="18"/>
      <c r="R66" s="18"/>
      <c r="S66" s="30"/>
      <c r="T66" s="18"/>
      <c r="U66" s="20"/>
      <c r="V66" s="1" t="e">
        <f>MATCH(B66,[1]Лист1!$H$2:$H$13768,0)</f>
        <v>#N/A</v>
      </c>
    </row>
    <row r="67" spans="1:22" ht="28.8" outlineLevel="1">
      <c r="A67" s="20"/>
      <c r="B67" s="29" t="s">
        <v>837</v>
      </c>
      <c r="C67" s="62" t="s">
        <v>637</v>
      </c>
      <c r="D67" s="19" t="s">
        <v>876</v>
      </c>
      <c r="E67" s="16" t="s">
        <v>503</v>
      </c>
      <c r="F67" s="34">
        <v>15</v>
      </c>
      <c r="G67" s="33"/>
      <c r="H67" s="47" t="s">
        <v>370</v>
      </c>
      <c r="I67" s="16"/>
      <c r="J67" s="18" t="s">
        <v>150</v>
      </c>
      <c r="K67" s="41"/>
      <c r="L67" s="44"/>
      <c r="M67" s="18"/>
      <c r="N67" s="18"/>
      <c r="O67" s="57">
        <v>1670</v>
      </c>
      <c r="P67" s="37">
        <f>Q67/O67-1</f>
        <v>0</v>
      </c>
      <c r="Q67" s="57">
        <v>1670</v>
      </c>
      <c r="R67" s="9">
        <f t="shared" si="10"/>
        <v>2037.3999999999999</v>
      </c>
      <c r="S67" s="9">
        <f t="shared" si="11"/>
        <v>1996.65</v>
      </c>
      <c r="T67" s="9">
        <f t="shared" si="12"/>
        <v>1636.6</v>
      </c>
      <c r="U67" s="20"/>
      <c r="V67" s="1">
        <f>MATCH(B67,[1]Лист1!$H$2:$H$13768,0)</f>
        <v>7504</v>
      </c>
    </row>
    <row r="68" spans="1:22" ht="28.8" outlineLevel="1">
      <c r="A68" s="20"/>
      <c r="B68" s="29" t="s">
        <v>85</v>
      </c>
      <c r="C68" s="62" t="s">
        <v>637</v>
      </c>
      <c r="D68" s="19" t="s">
        <v>838</v>
      </c>
      <c r="E68" s="16" t="s">
        <v>503</v>
      </c>
      <c r="F68" s="34">
        <v>25</v>
      </c>
      <c r="G68" s="33"/>
      <c r="H68" s="47" t="s">
        <v>370</v>
      </c>
      <c r="I68" s="16" t="s">
        <v>356</v>
      </c>
      <c r="J68" s="18" t="s">
        <v>150</v>
      </c>
      <c r="K68" s="41">
        <v>65</v>
      </c>
      <c r="L68" s="44"/>
      <c r="M68" s="18"/>
      <c r="N68" s="18"/>
      <c r="O68" s="57">
        <v>1700</v>
      </c>
      <c r="P68" s="37">
        <f>Q68/O68-1</f>
        <v>0</v>
      </c>
      <c r="Q68" s="57">
        <v>1700</v>
      </c>
      <c r="R68" s="9">
        <f t="shared" si="10"/>
        <v>2074</v>
      </c>
      <c r="S68" s="9">
        <f t="shared" si="11"/>
        <v>2032.52</v>
      </c>
      <c r="T68" s="9">
        <f t="shared" si="12"/>
        <v>1666</v>
      </c>
      <c r="U68" s="20"/>
      <c r="V68" s="1">
        <f>MATCH(B68,[1]Лист1!$H$2:$H$13768,0)</f>
        <v>7505</v>
      </c>
    </row>
    <row r="69" spans="1:22" ht="28.8" outlineLevel="1">
      <c r="A69" s="20"/>
      <c r="B69" s="29" t="s">
        <v>858</v>
      </c>
      <c r="C69" s="62" t="s">
        <v>637</v>
      </c>
      <c r="D69" s="19" t="s">
        <v>877</v>
      </c>
      <c r="E69" s="16" t="s">
        <v>503</v>
      </c>
      <c r="F69" s="34">
        <v>25</v>
      </c>
      <c r="G69" s="33"/>
      <c r="H69" s="47" t="s">
        <v>370</v>
      </c>
      <c r="I69" s="16"/>
      <c r="J69" s="18" t="s">
        <v>150</v>
      </c>
      <c r="K69" s="41"/>
      <c r="L69" s="44"/>
      <c r="M69" s="18"/>
      <c r="N69" s="18"/>
      <c r="O69" s="57">
        <v>1750</v>
      </c>
      <c r="P69" s="37">
        <f>Q69/O69-1</f>
        <v>0</v>
      </c>
      <c r="Q69" s="57">
        <v>1750</v>
      </c>
      <c r="R69" s="9">
        <f t="shared" si="10"/>
        <v>2135</v>
      </c>
      <c r="S69" s="9">
        <f t="shared" si="11"/>
        <v>2092.3000000000002</v>
      </c>
      <c r="T69" s="9">
        <f t="shared" si="12"/>
        <v>1715</v>
      </c>
      <c r="U69" s="20"/>
      <c r="V69" s="1">
        <f>MATCH(B69,[1]Лист1!$H$2:$H$13768,0)</f>
        <v>7506</v>
      </c>
    </row>
    <row r="70" spans="1:22" ht="28.8" outlineLevel="1">
      <c r="A70" s="20"/>
      <c r="B70" s="29" t="s">
        <v>86</v>
      </c>
      <c r="C70" s="62" t="s">
        <v>637</v>
      </c>
      <c r="D70" s="19" t="s">
        <v>839</v>
      </c>
      <c r="E70" s="16" t="s">
        <v>503</v>
      </c>
      <c r="F70" s="34">
        <v>45</v>
      </c>
      <c r="G70" s="33"/>
      <c r="H70" s="47" t="s">
        <v>370</v>
      </c>
      <c r="I70" s="16" t="s">
        <v>356</v>
      </c>
      <c r="J70" s="18" t="s">
        <v>150</v>
      </c>
      <c r="K70" s="41">
        <v>105</v>
      </c>
      <c r="L70" s="44"/>
      <c r="M70" s="18"/>
      <c r="N70" s="18"/>
      <c r="O70" s="57">
        <v>1890</v>
      </c>
      <c r="P70" s="37">
        <f>Q70/O70-1</f>
        <v>0</v>
      </c>
      <c r="Q70" s="57">
        <v>1890</v>
      </c>
      <c r="R70" s="9">
        <f t="shared" si="10"/>
        <v>2305.7999999999997</v>
      </c>
      <c r="S70" s="9">
        <f t="shared" si="11"/>
        <v>2259.6799999999998</v>
      </c>
      <c r="T70" s="9">
        <f t="shared" si="12"/>
        <v>1852.2</v>
      </c>
      <c r="U70" s="20"/>
      <c r="V70" s="1">
        <f>MATCH(B70,[1]Лист1!$H$2:$H$13768,0)</f>
        <v>7507</v>
      </c>
    </row>
    <row r="71" spans="1:22" ht="28.8" outlineLevel="1">
      <c r="A71" s="20"/>
      <c r="B71" s="29" t="s">
        <v>859</v>
      </c>
      <c r="C71" s="62" t="s">
        <v>637</v>
      </c>
      <c r="D71" s="19" t="s">
        <v>875</v>
      </c>
      <c r="E71" s="16" t="s">
        <v>503</v>
      </c>
      <c r="F71" s="34">
        <v>45</v>
      </c>
      <c r="G71" s="33"/>
      <c r="H71" s="47" t="s">
        <v>370</v>
      </c>
      <c r="I71" s="16"/>
      <c r="J71" s="18" t="s">
        <v>150</v>
      </c>
      <c r="K71" s="41"/>
      <c r="L71" s="44"/>
      <c r="M71" s="18"/>
      <c r="N71" s="18"/>
      <c r="O71" s="57">
        <v>1960</v>
      </c>
      <c r="P71" s="37">
        <f>Q71/O71-1</f>
        <v>0</v>
      </c>
      <c r="Q71" s="57">
        <v>1960</v>
      </c>
      <c r="R71" s="9">
        <f t="shared" si="10"/>
        <v>2391.1999999999998</v>
      </c>
      <c r="S71" s="9">
        <f t="shared" si="11"/>
        <v>2343.38</v>
      </c>
      <c r="T71" s="9">
        <f t="shared" si="12"/>
        <v>1920.8</v>
      </c>
      <c r="U71" s="20"/>
      <c r="V71" s="1">
        <f>MATCH(B71,[1]Лист1!$H$2:$H$13768,0)</f>
        <v>7508</v>
      </c>
    </row>
    <row r="72" spans="1:22" ht="28.8" outlineLevel="1">
      <c r="A72" s="20"/>
      <c r="B72" s="29" t="s">
        <v>322</v>
      </c>
      <c r="C72" s="62" t="s">
        <v>637</v>
      </c>
      <c r="D72" s="19" t="s">
        <v>364</v>
      </c>
      <c r="E72" s="16" t="s">
        <v>503</v>
      </c>
      <c r="F72" s="34" t="s">
        <v>323</v>
      </c>
      <c r="G72" s="33"/>
      <c r="H72" s="47" t="s">
        <v>370</v>
      </c>
      <c r="I72" s="16" t="s">
        <v>356</v>
      </c>
      <c r="J72" s="18" t="s">
        <v>308</v>
      </c>
      <c r="K72" s="41">
        <v>95</v>
      </c>
      <c r="L72" s="44"/>
      <c r="M72" s="18"/>
      <c r="N72" s="18"/>
      <c r="O72" s="57">
        <v>1900</v>
      </c>
      <c r="P72" s="37">
        <f t="shared" ref="P72:P97" si="13">Q72/O72-1</f>
        <v>0</v>
      </c>
      <c r="Q72" s="57">
        <v>1900</v>
      </c>
      <c r="R72" s="9">
        <f t="shared" si="10"/>
        <v>2318</v>
      </c>
      <c r="S72" s="9">
        <f t="shared" si="11"/>
        <v>2271.64</v>
      </c>
      <c r="T72" s="9">
        <f t="shared" si="12"/>
        <v>1862</v>
      </c>
      <c r="U72" s="20"/>
      <c r="V72" s="1">
        <f>MATCH(B72,[1]Лист1!$H$2:$H$13768,0)</f>
        <v>7509</v>
      </c>
    </row>
    <row r="73" spans="1:22" ht="28.8" outlineLevel="1">
      <c r="A73" s="20"/>
      <c r="B73" s="29" t="s">
        <v>87</v>
      </c>
      <c r="C73" s="62" t="s">
        <v>637</v>
      </c>
      <c r="D73" s="19" t="s">
        <v>840</v>
      </c>
      <c r="E73" s="16" t="s">
        <v>503</v>
      </c>
      <c r="F73" s="34">
        <v>60</v>
      </c>
      <c r="G73" s="33"/>
      <c r="H73" s="47" t="s">
        <v>370</v>
      </c>
      <c r="I73" s="16" t="s">
        <v>356</v>
      </c>
      <c r="J73" s="18" t="s">
        <v>150</v>
      </c>
      <c r="K73" s="41">
        <v>130</v>
      </c>
      <c r="L73" s="44"/>
      <c r="M73" s="18"/>
      <c r="N73" s="18"/>
      <c r="O73" s="57">
        <v>2200</v>
      </c>
      <c r="P73" s="37">
        <f t="shared" si="13"/>
        <v>0</v>
      </c>
      <c r="Q73" s="57">
        <v>2200</v>
      </c>
      <c r="R73" s="9">
        <f t="shared" si="10"/>
        <v>2684</v>
      </c>
      <c r="S73" s="9">
        <f t="shared" si="11"/>
        <v>2630.32</v>
      </c>
      <c r="T73" s="9">
        <f t="shared" si="12"/>
        <v>2156</v>
      </c>
      <c r="U73" s="20"/>
      <c r="V73" s="1">
        <f>MATCH(B73,[1]Лист1!$H$2:$H$13768,0)</f>
        <v>7510</v>
      </c>
    </row>
    <row r="74" spans="1:22" ht="28.8" outlineLevel="1">
      <c r="A74" s="20"/>
      <c r="B74" s="29" t="s">
        <v>88</v>
      </c>
      <c r="C74" s="62" t="s">
        <v>637</v>
      </c>
      <c r="D74" s="19" t="s">
        <v>841</v>
      </c>
      <c r="E74" s="16" t="s">
        <v>503</v>
      </c>
      <c r="F74" s="34">
        <v>75</v>
      </c>
      <c r="G74" s="33"/>
      <c r="H74" s="47" t="s">
        <v>370</v>
      </c>
      <c r="I74" s="16" t="s">
        <v>358</v>
      </c>
      <c r="J74" s="18" t="s">
        <v>150</v>
      </c>
      <c r="K74" s="41">
        <v>130</v>
      </c>
      <c r="L74" s="44"/>
      <c r="M74" s="18"/>
      <c r="N74" s="18"/>
      <c r="O74" s="57">
        <v>2360</v>
      </c>
      <c r="P74" s="37">
        <f t="shared" si="13"/>
        <v>0</v>
      </c>
      <c r="Q74" s="57">
        <v>2360</v>
      </c>
      <c r="R74" s="9">
        <f t="shared" si="10"/>
        <v>2879.2</v>
      </c>
      <c r="S74" s="9">
        <f t="shared" si="11"/>
        <v>2821.62</v>
      </c>
      <c r="T74" s="9">
        <f t="shared" si="12"/>
        <v>2312.8000000000002</v>
      </c>
      <c r="U74" s="20"/>
      <c r="V74" s="1">
        <f>MATCH(B74,[1]Лист1!$H$2:$H$13768,0)</f>
        <v>7511</v>
      </c>
    </row>
    <row r="75" spans="1:22" ht="28.8" outlineLevel="1">
      <c r="A75" s="20"/>
      <c r="B75" s="29" t="s">
        <v>930</v>
      </c>
      <c r="C75" s="62" t="s">
        <v>637</v>
      </c>
      <c r="D75" s="19" t="s">
        <v>874</v>
      </c>
      <c r="E75" s="16" t="s">
        <v>503</v>
      </c>
      <c r="F75" s="34">
        <v>75</v>
      </c>
      <c r="G75" s="33"/>
      <c r="H75" s="47" t="s">
        <v>370</v>
      </c>
      <c r="I75" s="16"/>
      <c r="J75" s="18" t="s">
        <v>150</v>
      </c>
      <c r="K75" s="41"/>
      <c r="L75" s="44"/>
      <c r="M75" s="18"/>
      <c r="N75" s="18"/>
      <c r="O75" s="57">
        <v>2440</v>
      </c>
      <c r="P75" s="37">
        <f t="shared" si="13"/>
        <v>0</v>
      </c>
      <c r="Q75" s="57">
        <v>2440</v>
      </c>
      <c r="R75" s="9">
        <f t="shared" si="10"/>
        <v>2976.7999999999997</v>
      </c>
      <c r="S75" s="9">
        <f t="shared" si="11"/>
        <v>2917.26</v>
      </c>
      <c r="T75" s="9">
        <f t="shared" si="12"/>
        <v>2391.1999999999998</v>
      </c>
      <c r="U75" s="20"/>
      <c r="V75" s="1">
        <f>MATCH(B75,[1]Лист1!$H$2:$H$13768,0)</f>
        <v>7512</v>
      </c>
    </row>
    <row r="76" spans="1:22" ht="28.8" outlineLevel="1">
      <c r="A76" s="20"/>
      <c r="B76" s="29" t="s">
        <v>89</v>
      </c>
      <c r="C76" s="62" t="s">
        <v>637</v>
      </c>
      <c r="D76" s="19" t="s">
        <v>842</v>
      </c>
      <c r="E76" s="16" t="s">
        <v>503</v>
      </c>
      <c r="F76" s="34">
        <v>100</v>
      </c>
      <c r="G76" s="33"/>
      <c r="H76" s="47" t="s">
        <v>370</v>
      </c>
      <c r="I76" s="16" t="s">
        <v>359</v>
      </c>
      <c r="J76" s="18" t="s">
        <v>150</v>
      </c>
      <c r="K76" s="41">
        <v>135</v>
      </c>
      <c r="L76" s="44"/>
      <c r="M76" s="18"/>
      <c r="N76" s="18"/>
      <c r="O76" s="57">
        <v>2590</v>
      </c>
      <c r="P76" s="37">
        <f>Q76/O76-1</f>
        <v>0</v>
      </c>
      <c r="Q76" s="57">
        <v>2590</v>
      </c>
      <c r="R76" s="9">
        <f t="shared" si="10"/>
        <v>3159.7999999999997</v>
      </c>
      <c r="S76" s="9">
        <f t="shared" si="11"/>
        <v>3096.6</v>
      </c>
      <c r="T76" s="9">
        <f t="shared" si="12"/>
        <v>2538.1999999999998</v>
      </c>
      <c r="U76" s="20"/>
      <c r="V76" s="1">
        <f>MATCH(B76,[1]Лист1!$H$2:$H$13768,0)</f>
        <v>7513</v>
      </c>
    </row>
    <row r="77" spans="1:22" ht="28.8" outlineLevel="1">
      <c r="A77" s="20"/>
      <c r="B77" s="29" t="s">
        <v>861</v>
      </c>
      <c r="C77" s="62" t="s">
        <v>637</v>
      </c>
      <c r="D77" s="19" t="s">
        <v>873</v>
      </c>
      <c r="E77" s="16" t="s">
        <v>503</v>
      </c>
      <c r="F77" s="34">
        <v>100</v>
      </c>
      <c r="G77" s="33"/>
      <c r="H77" s="47" t="s">
        <v>370</v>
      </c>
      <c r="I77" s="16"/>
      <c r="J77" s="18" t="s">
        <v>150</v>
      </c>
      <c r="K77" s="41"/>
      <c r="L77" s="44"/>
      <c r="M77" s="18"/>
      <c r="N77" s="18"/>
      <c r="O77" s="57">
        <v>2690</v>
      </c>
      <c r="P77" s="37">
        <f>Q77/O77-1</f>
        <v>0</v>
      </c>
      <c r="Q77" s="57">
        <v>2690</v>
      </c>
      <c r="R77" s="9">
        <f t="shared" si="10"/>
        <v>3281.7999999999997</v>
      </c>
      <c r="S77" s="9">
        <f t="shared" si="11"/>
        <v>3216.16</v>
      </c>
      <c r="T77" s="9">
        <f t="shared" si="12"/>
        <v>2636.2</v>
      </c>
      <c r="U77" s="20"/>
      <c r="V77" s="1">
        <f>MATCH(B77,[1]Лист1!$H$2:$H$13768,0)</f>
        <v>7514</v>
      </c>
    </row>
    <row r="78" spans="1:22" ht="28.8" outlineLevel="1">
      <c r="A78" s="20"/>
      <c r="B78" s="29" t="s">
        <v>90</v>
      </c>
      <c r="C78" s="62" t="s">
        <v>637</v>
      </c>
      <c r="D78" s="19" t="s">
        <v>843</v>
      </c>
      <c r="E78" s="16" t="s">
        <v>503</v>
      </c>
      <c r="F78" s="34">
        <v>120</v>
      </c>
      <c r="G78" s="33"/>
      <c r="H78" s="47" t="s">
        <v>370</v>
      </c>
      <c r="I78" s="16" t="s">
        <v>359</v>
      </c>
      <c r="J78" s="18" t="s">
        <v>150</v>
      </c>
      <c r="K78" s="41">
        <v>150</v>
      </c>
      <c r="L78" s="44"/>
      <c r="M78" s="18"/>
      <c r="N78" s="18"/>
      <c r="O78" s="57">
        <v>2920</v>
      </c>
      <c r="P78" s="37">
        <f t="shared" si="13"/>
        <v>0</v>
      </c>
      <c r="Q78" s="57">
        <v>2920</v>
      </c>
      <c r="R78" s="9">
        <f t="shared" si="10"/>
        <v>3562.4</v>
      </c>
      <c r="S78" s="9">
        <f t="shared" si="11"/>
        <v>3491.15</v>
      </c>
      <c r="T78" s="9">
        <f t="shared" si="12"/>
        <v>2861.6</v>
      </c>
      <c r="U78" s="20"/>
      <c r="V78" s="1">
        <f>MATCH(B78,[1]Лист1!$H$2:$H$13768,0)</f>
        <v>7515</v>
      </c>
    </row>
    <row r="79" spans="1:22" ht="28.8" outlineLevel="1">
      <c r="A79" s="20"/>
      <c r="B79" s="29" t="s">
        <v>91</v>
      </c>
      <c r="C79" s="62" t="s">
        <v>637</v>
      </c>
      <c r="D79" s="19" t="s">
        <v>844</v>
      </c>
      <c r="E79" s="16" t="s">
        <v>503</v>
      </c>
      <c r="F79" s="34">
        <v>150</v>
      </c>
      <c r="G79" s="33"/>
      <c r="H79" s="47" t="s">
        <v>370</v>
      </c>
      <c r="I79" s="16" t="s">
        <v>359</v>
      </c>
      <c r="J79" s="18" t="s">
        <v>150</v>
      </c>
      <c r="K79" s="41">
        <v>155</v>
      </c>
      <c r="L79" s="44"/>
      <c r="M79" s="18"/>
      <c r="N79" s="18"/>
      <c r="O79" s="57">
        <v>3250</v>
      </c>
      <c r="P79" s="37">
        <f t="shared" si="13"/>
        <v>0</v>
      </c>
      <c r="Q79" s="57">
        <v>3250</v>
      </c>
      <c r="R79" s="9">
        <f t="shared" si="10"/>
        <v>3965</v>
      </c>
      <c r="S79" s="9">
        <f t="shared" si="11"/>
        <v>3885.7</v>
      </c>
      <c r="T79" s="9">
        <f t="shared" si="12"/>
        <v>3185</v>
      </c>
      <c r="U79" s="20"/>
      <c r="V79" s="1">
        <f>MATCH(B79,[1]Лист1!$H$2:$H$13768,0)</f>
        <v>7516</v>
      </c>
    </row>
    <row r="80" spans="1:22" ht="28.8" outlineLevel="1">
      <c r="A80" s="20"/>
      <c r="B80" s="29" t="s">
        <v>860</v>
      </c>
      <c r="C80" s="62" t="s">
        <v>637</v>
      </c>
      <c r="D80" s="19" t="s">
        <v>872</v>
      </c>
      <c r="E80" s="16" t="s">
        <v>503</v>
      </c>
      <c r="F80" s="34">
        <v>150</v>
      </c>
      <c r="G80" s="33"/>
      <c r="H80" s="47" t="s">
        <v>370</v>
      </c>
      <c r="I80" s="16"/>
      <c r="J80" s="18" t="s">
        <v>150</v>
      </c>
      <c r="K80" s="41">
        <v>155</v>
      </c>
      <c r="L80" s="44"/>
      <c r="M80" s="18"/>
      <c r="N80" s="18"/>
      <c r="O80" s="57">
        <v>3350</v>
      </c>
      <c r="P80" s="37">
        <f t="shared" si="13"/>
        <v>0</v>
      </c>
      <c r="Q80" s="57">
        <v>3350</v>
      </c>
      <c r="R80" s="9">
        <f t="shared" si="10"/>
        <v>4087</v>
      </c>
      <c r="S80" s="9">
        <f t="shared" si="11"/>
        <v>4005.26</v>
      </c>
      <c r="T80" s="9">
        <f t="shared" si="12"/>
        <v>3283</v>
      </c>
      <c r="U80" s="20"/>
      <c r="V80" s="1">
        <f>MATCH(B80,[1]Лист1!$H$2:$H$13768,0)</f>
        <v>7517</v>
      </c>
    </row>
    <row r="81" spans="1:22" ht="28.8" outlineLevel="1">
      <c r="A81" s="20"/>
      <c r="B81" s="29" t="s">
        <v>92</v>
      </c>
      <c r="C81" s="62" t="s">
        <v>637</v>
      </c>
      <c r="D81" s="19" t="s">
        <v>845</v>
      </c>
      <c r="E81" s="16" t="s">
        <v>503</v>
      </c>
      <c r="F81" s="34">
        <v>175</v>
      </c>
      <c r="G81" s="33"/>
      <c r="H81" s="47" t="s">
        <v>370</v>
      </c>
      <c r="I81" s="16" t="s">
        <v>357</v>
      </c>
      <c r="J81" s="18" t="s">
        <v>150</v>
      </c>
      <c r="K81" s="41">
        <v>155</v>
      </c>
      <c r="L81" s="44"/>
      <c r="M81" s="18"/>
      <c r="N81" s="18"/>
      <c r="O81" s="57">
        <v>3480</v>
      </c>
      <c r="P81" s="37">
        <f t="shared" si="13"/>
        <v>0</v>
      </c>
      <c r="Q81" s="57">
        <v>3480</v>
      </c>
      <c r="R81" s="9">
        <f t="shared" si="10"/>
        <v>4245.5999999999995</v>
      </c>
      <c r="S81" s="9">
        <f t="shared" si="11"/>
        <v>4160.6899999999996</v>
      </c>
      <c r="T81" s="9">
        <f t="shared" si="12"/>
        <v>3410.4</v>
      </c>
      <c r="U81" s="20"/>
      <c r="V81" s="1">
        <f>MATCH(B81,[1]Лист1!$H$2:$H$13768,0)</f>
        <v>7518</v>
      </c>
    </row>
    <row r="82" spans="1:22" ht="28.8" outlineLevel="1">
      <c r="A82" s="20"/>
      <c r="B82" s="29" t="s">
        <v>93</v>
      </c>
      <c r="C82" s="62" t="s">
        <v>637</v>
      </c>
      <c r="D82" s="19" t="s">
        <v>846</v>
      </c>
      <c r="E82" s="16" t="s">
        <v>503</v>
      </c>
      <c r="F82" s="34">
        <v>210</v>
      </c>
      <c r="G82" s="33"/>
      <c r="H82" s="47" t="s">
        <v>370</v>
      </c>
      <c r="I82" s="16" t="s">
        <v>357</v>
      </c>
      <c r="J82" s="18" t="s">
        <v>150</v>
      </c>
      <c r="K82" s="41">
        <v>180</v>
      </c>
      <c r="L82" s="44"/>
      <c r="M82" s="18"/>
      <c r="N82" s="18"/>
      <c r="O82" s="57">
        <v>3650</v>
      </c>
      <c r="P82" s="37">
        <f>Q82/O82-1</f>
        <v>0</v>
      </c>
      <c r="Q82" s="57">
        <v>3650</v>
      </c>
      <c r="R82" s="9">
        <f t="shared" si="10"/>
        <v>4453</v>
      </c>
      <c r="S82" s="9">
        <f t="shared" si="11"/>
        <v>4363.9399999999996</v>
      </c>
      <c r="T82" s="9">
        <f t="shared" si="12"/>
        <v>3577</v>
      </c>
      <c r="U82" s="20"/>
      <c r="V82" s="1">
        <f>MATCH(B82,[1]Лист1!$H$2:$H$13768,0)</f>
        <v>7519</v>
      </c>
    </row>
    <row r="83" spans="1:22" ht="28.8" outlineLevel="1">
      <c r="A83" s="20"/>
      <c r="B83" s="29" t="s">
        <v>360</v>
      </c>
      <c r="C83" s="62" t="s">
        <v>637</v>
      </c>
      <c r="D83" s="19" t="s">
        <v>847</v>
      </c>
      <c r="E83" s="16" t="s">
        <v>503</v>
      </c>
      <c r="F83" s="34">
        <v>250</v>
      </c>
      <c r="G83" s="33"/>
      <c r="H83" s="47" t="s">
        <v>370</v>
      </c>
      <c r="I83" s="16" t="s">
        <v>362</v>
      </c>
      <c r="J83" s="18" t="s">
        <v>150</v>
      </c>
      <c r="K83" s="41">
        <v>183</v>
      </c>
      <c r="L83" s="44"/>
      <c r="M83" s="18"/>
      <c r="N83" s="18"/>
      <c r="O83" s="57">
        <v>3810</v>
      </c>
      <c r="P83" s="37">
        <f>Q83/O83-1</f>
        <v>0</v>
      </c>
      <c r="Q83" s="57">
        <v>3810</v>
      </c>
      <c r="R83" s="9">
        <f t="shared" si="10"/>
        <v>4648.2</v>
      </c>
      <c r="S83" s="9">
        <f t="shared" si="11"/>
        <v>4555.24</v>
      </c>
      <c r="T83" s="9">
        <f t="shared" si="12"/>
        <v>3733.8</v>
      </c>
      <c r="U83" s="20"/>
      <c r="V83" s="1">
        <f>MATCH(B83,[1]Лист1!$H$2:$H$13768,0)</f>
        <v>7520</v>
      </c>
    </row>
    <row r="84" spans="1:22" ht="28.8" outlineLevel="1">
      <c r="A84" s="20"/>
      <c r="B84" s="29" t="s">
        <v>366</v>
      </c>
      <c r="C84" s="62" t="s">
        <v>636</v>
      </c>
      <c r="D84" s="19" t="s">
        <v>847</v>
      </c>
      <c r="E84" s="16" t="s">
        <v>503</v>
      </c>
      <c r="F84" s="34">
        <v>250</v>
      </c>
      <c r="G84" s="33"/>
      <c r="H84" s="33"/>
      <c r="I84" s="16" t="s">
        <v>368</v>
      </c>
      <c r="J84" s="18" t="s">
        <v>150</v>
      </c>
      <c r="K84" s="41">
        <v>183</v>
      </c>
      <c r="L84" s="44"/>
      <c r="M84" s="18"/>
      <c r="N84" s="18"/>
      <c r="O84" s="57">
        <v>3520</v>
      </c>
      <c r="P84" s="37">
        <f>Q84/O84-1</f>
        <v>0</v>
      </c>
      <c r="Q84" s="57">
        <v>3520</v>
      </c>
      <c r="R84" s="9">
        <f t="shared" si="10"/>
        <v>4294.3999999999996</v>
      </c>
      <c r="S84" s="9">
        <f t="shared" si="11"/>
        <v>4208.51</v>
      </c>
      <c r="T84" s="9">
        <f t="shared" si="12"/>
        <v>3449.6</v>
      </c>
      <c r="U84" s="20"/>
      <c r="V84" s="1">
        <f>MATCH(B84,[1]Лист1!$H$2:$H$13768,0)</f>
        <v>7532</v>
      </c>
    </row>
    <row r="85" spans="1:22" ht="28.8" outlineLevel="1">
      <c r="A85" s="20"/>
      <c r="B85" s="29" t="s">
        <v>361</v>
      </c>
      <c r="C85" s="62" t="s">
        <v>637</v>
      </c>
      <c r="D85" s="19" t="s">
        <v>848</v>
      </c>
      <c r="E85" s="16" t="s">
        <v>503</v>
      </c>
      <c r="F85" s="34">
        <v>300</v>
      </c>
      <c r="G85" s="33"/>
      <c r="H85" s="47" t="s">
        <v>370</v>
      </c>
      <c r="I85" s="16" t="s">
        <v>363</v>
      </c>
      <c r="J85" s="18" t="s">
        <v>150</v>
      </c>
      <c r="K85" s="41">
        <v>190</v>
      </c>
      <c r="L85" s="44"/>
      <c r="M85" s="18"/>
      <c r="N85" s="18"/>
      <c r="O85" s="57">
        <v>4290</v>
      </c>
      <c r="P85" s="37">
        <f>Q85/O85-1</f>
        <v>0</v>
      </c>
      <c r="Q85" s="57">
        <v>4290</v>
      </c>
      <c r="R85" s="9">
        <f t="shared" si="10"/>
        <v>5233.8</v>
      </c>
      <c r="S85" s="9">
        <f t="shared" si="11"/>
        <v>5129.12</v>
      </c>
      <c r="T85" s="9">
        <f t="shared" si="12"/>
        <v>4204.2</v>
      </c>
      <c r="U85" s="20"/>
      <c r="V85" s="1">
        <f>MATCH(B85,[1]Лист1!$H$2:$H$13768,0)</f>
        <v>7521</v>
      </c>
    </row>
    <row r="86" spans="1:22" ht="28.8" outlineLevel="1">
      <c r="A86" s="20"/>
      <c r="B86" s="29" t="s">
        <v>367</v>
      </c>
      <c r="C86" s="62" t="s">
        <v>636</v>
      </c>
      <c r="D86" s="19" t="s">
        <v>848</v>
      </c>
      <c r="E86" s="16" t="s">
        <v>503</v>
      </c>
      <c r="F86" s="34">
        <v>300</v>
      </c>
      <c r="G86" s="33"/>
      <c r="H86" s="33"/>
      <c r="I86" s="16" t="s">
        <v>369</v>
      </c>
      <c r="J86" s="18" t="s">
        <v>150</v>
      </c>
      <c r="K86" s="41">
        <v>190</v>
      </c>
      <c r="L86" s="44"/>
      <c r="M86" s="18"/>
      <c r="N86" s="18"/>
      <c r="O86" s="57">
        <v>3990</v>
      </c>
      <c r="P86" s="37">
        <f>Q86/O86-1</f>
        <v>0</v>
      </c>
      <c r="Q86" s="57">
        <v>3990</v>
      </c>
      <c r="R86" s="9">
        <f t="shared" si="10"/>
        <v>4867.8</v>
      </c>
      <c r="S86" s="9">
        <f t="shared" si="11"/>
        <v>4770.4399999999996</v>
      </c>
      <c r="T86" s="9">
        <f t="shared" si="12"/>
        <v>3910.2</v>
      </c>
      <c r="U86" s="20"/>
      <c r="V86" s="1">
        <f>MATCH(B86,[1]Лист1!$H$2:$H$13768,0)</f>
        <v>7533</v>
      </c>
    </row>
    <row r="87" spans="1:22" ht="18">
      <c r="A87" s="20"/>
      <c r="B87" s="71" t="s">
        <v>662</v>
      </c>
      <c r="C87" s="62"/>
      <c r="D87" s="19"/>
      <c r="E87" s="16"/>
      <c r="F87" s="16"/>
      <c r="G87" s="16"/>
      <c r="H87" s="16"/>
      <c r="I87" s="16"/>
      <c r="J87" s="18"/>
      <c r="K87" s="44"/>
      <c r="L87" s="44"/>
      <c r="M87" s="18"/>
      <c r="N87" s="16"/>
      <c r="O87" s="18"/>
      <c r="P87" s="18"/>
      <c r="Q87" s="18"/>
      <c r="R87" s="18"/>
      <c r="S87" s="30"/>
      <c r="T87" s="18"/>
      <c r="U87" s="20"/>
      <c r="V87" s="1" t="e">
        <f>MATCH(B87,[1]Лист1!$H$2:$H$13768,0)</f>
        <v>#N/A</v>
      </c>
    </row>
    <row r="88" spans="1:22" ht="28.8" outlineLevel="1">
      <c r="A88" s="20"/>
      <c r="B88" s="29" t="s">
        <v>127</v>
      </c>
      <c r="C88" s="67" t="s">
        <v>638</v>
      </c>
      <c r="D88" s="19" t="s">
        <v>303</v>
      </c>
      <c r="E88" s="16" t="s">
        <v>503</v>
      </c>
      <c r="F88" s="16" t="s">
        <v>135</v>
      </c>
      <c r="G88" s="16"/>
      <c r="H88" s="16"/>
      <c r="I88" s="33" t="s">
        <v>315</v>
      </c>
      <c r="J88" s="18" t="s">
        <v>150</v>
      </c>
      <c r="K88" s="44" t="s">
        <v>143</v>
      </c>
      <c r="L88" s="44"/>
      <c r="M88" s="18"/>
      <c r="N88" s="18"/>
      <c r="O88" s="57">
        <v>1270</v>
      </c>
      <c r="P88" s="37">
        <f t="shared" si="13"/>
        <v>0</v>
      </c>
      <c r="Q88" s="57">
        <v>1270</v>
      </c>
      <c r="R88" s="9">
        <f t="shared" si="10"/>
        <v>1549.3999999999999</v>
      </c>
      <c r="S88" s="9">
        <f t="shared" si="11"/>
        <v>1518.41</v>
      </c>
      <c r="T88" s="9">
        <f t="shared" si="12"/>
        <v>1244.5999999999999</v>
      </c>
      <c r="U88" s="20"/>
      <c r="V88" s="1">
        <f>MATCH(B88,[1]Лист1!$H$2:$H$13768,0)</f>
        <v>7534</v>
      </c>
    </row>
    <row r="89" spans="1:22" ht="28.8" outlineLevel="1">
      <c r="A89" s="20"/>
      <c r="B89" s="29" t="s">
        <v>128</v>
      </c>
      <c r="C89" s="67" t="s">
        <v>638</v>
      </c>
      <c r="D89" s="19" t="s">
        <v>306</v>
      </c>
      <c r="E89" s="16" t="s">
        <v>503</v>
      </c>
      <c r="F89" s="16" t="s">
        <v>136</v>
      </c>
      <c r="G89" s="16"/>
      <c r="H89" s="16"/>
      <c r="I89" s="33" t="s">
        <v>315</v>
      </c>
      <c r="J89" s="18" t="s">
        <v>150</v>
      </c>
      <c r="K89" s="44" t="s">
        <v>144</v>
      </c>
      <c r="L89" s="44"/>
      <c r="M89" s="18"/>
      <c r="N89" s="18"/>
      <c r="O89" s="57">
        <v>1320</v>
      </c>
      <c r="P89" s="37">
        <f t="shared" si="13"/>
        <v>0</v>
      </c>
      <c r="Q89" s="57">
        <v>1320</v>
      </c>
      <c r="R89" s="9">
        <f t="shared" si="10"/>
        <v>1610.3999999999999</v>
      </c>
      <c r="S89" s="9">
        <f t="shared" si="11"/>
        <v>1578.19</v>
      </c>
      <c r="T89" s="9">
        <f t="shared" si="12"/>
        <v>1293.5999999999999</v>
      </c>
      <c r="U89" s="20"/>
      <c r="V89" s="1">
        <f>MATCH(B89,[1]Лист1!$H$2:$H$13768,0)</f>
        <v>7535</v>
      </c>
    </row>
    <row r="90" spans="1:22" ht="28.8" outlineLevel="1">
      <c r="A90" s="20"/>
      <c r="B90" s="29" t="s">
        <v>313</v>
      </c>
      <c r="C90" s="67" t="s">
        <v>638</v>
      </c>
      <c r="D90" s="19" t="s">
        <v>314</v>
      </c>
      <c r="E90" s="16" t="s">
        <v>503</v>
      </c>
      <c r="F90" s="16">
        <v>20</v>
      </c>
      <c r="G90" s="16"/>
      <c r="H90" s="16"/>
      <c r="I90" s="33" t="s">
        <v>315</v>
      </c>
      <c r="J90" s="18" t="s">
        <v>308</v>
      </c>
      <c r="K90" s="44">
        <v>94</v>
      </c>
      <c r="L90" s="44"/>
      <c r="M90" s="18"/>
      <c r="N90" s="18"/>
      <c r="O90" s="57">
        <v>1390</v>
      </c>
      <c r="P90" s="37">
        <f t="shared" si="13"/>
        <v>0</v>
      </c>
      <c r="Q90" s="57">
        <v>1390</v>
      </c>
      <c r="R90" s="9">
        <f t="shared" si="10"/>
        <v>1695.8</v>
      </c>
      <c r="S90" s="9">
        <f t="shared" si="11"/>
        <v>1661.88</v>
      </c>
      <c r="T90" s="9">
        <f t="shared" si="12"/>
        <v>1362.2</v>
      </c>
      <c r="U90" s="20"/>
      <c r="V90" s="1">
        <f>MATCH(B90,[1]Лист1!$H$2:$H$13768,0)</f>
        <v>7536</v>
      </c>
    </row>
    <row r="91" spans="1:22" ht="28.8" outlineLevel="1">
      <c r="A91" s="20"/>
      <c r="B91" s="29" t="s">
        <v>129</v>
      </c>
      <c r="C91" s="67" t="s">
        <v>638</v>
      </c>
      <c r="D91" s="19" t="s">
        <v>305</v>
      </c>
      <c r="E91" s="16" t="s">
        <v>503</v>
      </c>
      <c r="F91" s="16" t="s">
        <v>137</v>
      </c>
      <c r="G91" s="16"/>
      <c r="H91" s="16"/>
      <c r="I91" s="33" t="s">
        <v>316</v>
      </c>
      <c r="J91" s="18" t="s">
        <v>150</v>
      </c>
      <c r="K91" s="44" t="s">
        <v>141</v>
      </c>
      <c r="L91" s="44"/>
      <c r="M91" s="18"/>
      <c r="N91" s="18"/>
      <c r="O91" s="57">
        <v>1340</v>
      </c>
      <c r="P91" s="37">
        <f t="shared" si="13"/>
        <v>0</v>
      </c>
      <c r="Q91" s="57">
        <v>1340</v>
      </c>
      <c r="R91" s="9">
        <f t="shared" si="10"/>
        <v>1634.8</v>
      </c>
      <c r="S91" s="9">
        <f t="shared" si="11"/>
        <v>1602.1</v>
      </c>
      <c r="T91" s="9">
        <f t="shared" si="12"/>
        <v>1313.2</v>
      </c>
      <c r="U91" s="20"/>
      <c r="V91" s="1">
        <f>MATCH(B91,[1]Лист1!$H$2:$H$13768,0)</f>
        <v>7537</v>
      </c>
    </row>
    <row r="92" spans="1:22" ht="28.8" outlineLevel="1">
      <c r="A92" s="20"/>
      <c r="B92" s="29" t="s">
        <v>302</v>
      </c>
      <c r="C92" s="67" t="s">
        <v>638</v>
      </c>
      <c r="D92" s="19" t="s">
        <v>307</v>
      </c>
      <c r="E92" s="16" t="s">
        <v>503</v>
      </c>
      <c r="F92" s="16" t="s">
        <v>137</v>
      </c>
      <c r="G92" s="16"/>
      <c r="H92" s="16"/>
      <c r="I92" s="33" t="s">
        <v>316</v>
      </c>
      <c r="J92" s="18" t="s">
        <v>308</v>
      </c>
      <c r="K92" s="44" t="s">
        <v>141</v>
      </c>
      <c r="L92" s="44"/>
      <c r="M92" s="18"/>
      <c r="N92" s="18"/>
      <c r="O92" s="57">
        <v>1410</v>
      </c>
      <c r="P92" s="37">
        <f t="shared" si="13"/>
        <v>0</v>
      </c>
      <c r="Q92" s="57">
        <v>1410</v>
      </c>
      <c r="R92" s="9">
        <f t="shared" si="10"/>
        <v>1720.2</v>
      </c>
      <c r="S92" s="9">
        <f t="shared" si="11"/>
        <v>1685.8</v>
      </c>
      <c r="T92" s="9">
        <f t="shared" si="12"/>
        <v>1381.8</v>
      </c>
      <c r="U92" s="20"/>
      <c r="V92" s="1">
        <f>MATCH(B92,[1]Лист1!$H$2:$H$13768,0)</f>
        <v>7538</v>
      </c>
    </row>
    <row r="93" spans="1:22" ht="28.8" outlineLevel="1">
      <c r="A93" s="20"/>
      <c r="B93" s="29" t="s">
        <v>129</v>
      </c>
      <c r="C93" s="67" t="s">
        <v>638</v>
      </c>
      <c r="D93" s="19" t="s">
        <v>305</v>
      </c>
      <c r="E93" s="16" t="s">
        <v>503</v>
      </c>
      <c r="F93" s="16" t="s">
        <v>137</v>
      </c>
      <c r="G93" s="16"/>
      <c r="H93" s="16"/>
      <c r="I93" s="33" t="s">
        <v>316</v>
      </c>
      <c r="J93" s="18" t="s">
        <v>150</v>
      </c>
      <c r="K93" s="44" t="s">
        <v>141</v>
      </c>
      <c r="L93" s="44"/>
      <c r="M93" s="18"/>
      <c r="N93" s="18"/>
      <c r="O93" s="57">
        <v>1340</v>
      </c>
      <c r="P93" s="37">
        <f t="shared" si="13"/>
        <v>0</v>
      </c>
      <c r="Q93" s="57">
        <v>1340</v>
      </c>
      <c r="R93" s="9">
        <f t="shared" si="10"/>
        <v>1634.8</v>
      </c>
      <c r="S93" s="9">
        <f t="shared" si="11"/>
        <v>1602.1</v>
      </c>
      <c r="T93" s="9">
        <f t="shared" si="12"/>
        <v>1313.2</v>
      </c>
      <c r="U93" s="20"/>
      <c r="V93" s="1">
        <f>MATCH(B93,[1]Лист1!$H$2:$H$13768,0)</f>
        <v>7537</v>
      </c>
    </row>
    <row r="94" spans="1:22" ht="28.8" outlineLevel="1">
      <c r="A94" s="20"/>
      <c r="B94" s="29" t="s">
        <v>130</v>
      </c>
      <c r="C94" s="67" t="s">
        <v>638</v>
      </c>
      <c r="D94" s="19" t="s">
        <v>304</v>
      </c>
      <c r="E94" s="16" t="s">
        <v>503</v>
      </c>
      <c r="F94" s="16" t="s">
        <v>138</v>
      </c>
      <c r="G94" s="16"/>
      <c r="H94" s="16"/>
      <c r="I94" s="33" t="s">
        <v>316</v>
      </c>
      <c r="J94" s="18" t="s">
        <v>150</v>
      </c>
      <c r="K94" s="44" t="s">
        <v>145</v>
      </c>
      <c r="L94" s="44"/>
      <c r="M94" s="18"/>
      <c r="N94" s="18"/>
      <c r="O94" s="57">
        <v>1530</v>
      </c>
      <c r="P94" s="37">
        <f t="shared" si="13"/>
        <v>0</v>
      </c>
      <c r="Q94" s="57">
        <v>1530</v>
      </c>
      <c r="R94" s="9">
        <f t="shared" si="10"/>
        <v>1866.6</v>
      </c>
      <c r="S94" s="9">
        <f t="shared" si="11"/>
        <v>1829.27</v>
      </c>
      <c r="T94" s="9">
        <f t="shared" si="12"/>
        <v>1499.4</v>
      </c>
      <c r="U94" s="20"/>
      <c r="V94" s="1">
        <f>MATCH(B94,[1]Лист1!$H$2:$H$13768,0)</f>
        <v>7539</v>
      </c>
    </row>
    <row r="95" spans="1:22" ht="28.8" outlineLevel="1">
      <c r="A95" s="20"/>
      <c r="B95" s="29" t="s">
        <v>131</v>
      </c>
      <c r="C95" s="67" t="s">
        <v>638</v>
      </c>
      <c r="D95" s="19" t="s">
        <v>309</v>
      </c>
      <c r="E95" s="16" t="s">
        <v>503</v>
      </c>
      <c r="F95" s="16" t="s">
        <v>139</v>
      </c>
      <c r="G95" s="16"/>
      <c r="H95" s="16"/>
      <c r="I95" s="33" t="s">
        <v>317</v>
      </c>
      <c r="J95" s="18" t="s">
        <v>150</v>
      </c>
      <c r="K95" s="44" t="s">
        <v>146</v>
      </c>
      <c r="L95" s="44"/>
      <c r="M95" s="18"/>
      <c r="N95" s="18"/>
      <c r="O95" s="57">
        <v>1650</v>
      </c>
      <c r="P95" s="37">
        <f t="shared" si="13"/>
        <v>0</v>
      </c>
      <c r="Q95" s="57">
        <v>1650</v>
      </c>
      <c r="R95" s="9">
        <f t="shared" si="10"/>
        <v>2013</v>
      </c>
      <c r="S95" s="9">
        <f t="shared" si="11"/>
        <v>1972.74</v>
      </c>
      <c r="T95" s="9">
        <f t="shared" si="12"/>
        <v>1617</v>
      </c>
      <c r="U95" s="20"/>
      <c r="V95" s="1">
        <f>MATCH(B95,[1]Лист1!$H$2:$H$13768,0)</f>
        <v>7540</v>
      </c>
    </row>
    <row r="96" spans="1:22" ht="28.8" outlineLevel="1">
      <c r="A96" s="20"/>
      <c r="B96" s="29" t="s">
        <v>132</v>
      </c>
      <c r="C96" s="67" t="s">
        <v>638</v>
      </c>
      <c r="D96" s="19" t="s">
        <v>310</v>
      </c>
      <c r="E96" s="16" t="s">
        <v>503</v>
      </c>
      <c r="F96" s="16" t="s">
        <v>140</v>
      </c>
      <c r="G96" s="16"/>
      <c r="H96" s="16"/>
      <c r="I96" s="33" t="s">
        <v>318</v>
      </c>
      <c r="J96" s="18" t="s">
        <v>150</v>
      </c>
      <c r="K96" s="44" t="s">
        <v>147</v>
      </c>
      <c r="L96" s="44"/>
      <c r="M96" s="18"/>
      <c r="N96" s="18"/>
      <c r="O96" s="57">
        <v>1760</v>
      </c>
      <c r="P96" s="37">
        <f t="shared" si="13"/>
        <v>0</v>
      </c>
      <c r="Q96" s="57">
        <v>1760</v>
      </c>
      <c r="R96" s="9">
        <f t="shared" si="10"/>
        <v>2147.1999999999998</v>
      </c>
      <c r="S96" s="9">
        <f t="shared" si="11"/>
        <v>2104.2600000000002</v>
      </c>
      <c r="T96" s="9">
        <f t="shared" si="12"/>
        <v>1724.8</v>
      </c>
      <c r="U96" s="20"/>
      <c r="V96" s="1">
        <f>MATCH(B96,[1]Лист1!$H$2:$H$13768,0)</f>
        <v>7541</v>
      </c>
    </row>
    <row r="97" spans="1:22" ht="28.8" outlineLevel="1">
      <c r="A97" s="20"/>
      <c r="B97" s="29" t="s">
        <v>133</v>
      </c>
      <c r="C97" s="67" t="s">
        <v>638</v>
      </c>
      <c r="D97" s="19" t="s">
        <v>311</v>
      </c>
      <c r="E97" s="16" t="s">
        <v>503</v>
      </c>
      <c r="F97" s="16" t="s">
        <v>141</v>
      </c>
      <c r="G97" s="16"/>
      <c r="H97" s="16"/>
      <c r="I97" s="33" t="s">
        <v>319</v>
      </c>
      <c r="J97" s="18" t="s">
        <v>150</v>
      </c>
      <c r="K97" s="44" t="s">
        <v>148</v>
      </c>
      <c r="L97" s="44"/>
      <c r="M97" s="18"/>
      <c r="N97" s="18"/>
      <c r="O97" s="57">
        <v>2180</v>
      </c>
      <c r="P97" s="37">
        <f t="shared" si="13"/>
        <v>0</v>
      </c>
      <c r="Q97" s="57">
        <v>2180</v>
      </c>
      <c r="R97" s="9">
        <f t="shared" si="10"/>
        <v>2659.6</v>
      </c>
      <c r="S97" s="9">
        <f t="shared" si="11"/>
        <v>2606.41</v>
      </c>
      <c r="T97" s="9">
        <f t="shared" si="12"/>
        <v>2136.4</v>
      </c>
      <c r="U97" s="20"/>
      <c r="V97" s="1">
        <f>MATCH(B97,[1]Лист1!$H$2:$H$13768,0)</f>
        <v>7542</v>
      </c>
    </row>
    <row r="98" spans="1:22" ht="28.8" outlineLevel="1">
      <c r="A98" s="20"/>
      <c r="B98" s="29" t="s">
        <v>134</v>
      </c>
      <c r="C98" s="67" t="s">
        <v>638</v>
      </c>
      <c r="D98" s="19" t="s">
        <v>312</v>
      </c>
      <c r="E98" s="16" t="s">
        <v>503</v>
      </c>
      <c r="F98" s="16" t="s">
        <v>142</v>
      </c>
      <c r="G98" s="16"/>
      <c r="H98" s="16"/>
      <c r="I98" s="33" t="s">
        <v>320</v>
      </c>
      <c r="J98" s="18" t="s">
        <v>150</v>
      </c>
      <c r="K98" s="44" t="s">
        <v>149</v>
      </c>
      <c r="L98" s="44"/>
      <c r="M98" s="18"/>
      <c r="N98" s="18"/>
      <c r="O98" s="57">
        <v>2480</v>
      </c>
      <c r="P98" s="37">
        <f>Q98/O98-1</f>
        <v>0</v>
      </c>
      <c r="Q98" s="57">
        <v>2480</v>
      </c>
      <c r="R98" s="9">
        <f t="shared" si="10"/>
        <v>3025.6</v>
      </c>
      <c r="S98" s="9">
        <f t="shared" si="11"/>
        <v>2965.09</v>
      </c>
      <c r="T98" s="9">
        <f t="shared" si="12"/>
        <v>2430.4</v>
      </c>
      <c r="U98" s="20"/>
      <c r="V98" s="1">
        <f>MATCH(B98,[1]Лист1!$H$2:$H$13768,0)</f>
        <v>7543</v>
      </c>
    </row>
    <row r="99" spans="1:22" ht="28.8" outlineLevel="1">
      <c r="A99" s="20"/>
      <c r="B99" s="29" t="s">
        <v>660</v>
      </c>
      <c r="C99" s="67" t="s">
        <v>638</v>
      </c>
      <c r="D99" s="19" t="s">
        <v>661</v>
      </c>
      <c r="E99" s="16" t="s">
        <v>503</v>
      </c>
      <c r="F99" s="16" t="s">
        <v>142</v>
      </c>
      <c r="G99" s="16"/>
      <c r="H99" s="16"/>
      <c r="I99" s="33" t="s">
        <v>320</v>
      </c>
      <c r="J99" s="18" t="s">
        <v>150</v>
      </c>
      <c r="K99" s="44">
        <v>185</v>
      </c>
      <c r="L99" s="44"/>
      <c r="M99" s="18"/>
      <c r="N99" s="18"/>
      <c r="O99" s="57">
        <v>2510</v>
      </c>
      <c r="P99" s="37">
        <f>Q99/O99-1</f>
        <v>0</v>
      </c>
      <c r="Q99" s="57">
        <v>2510</v>
      </c>
      <c r="R99" s="9">
        <f t="shared" si="10"/>
        <v>3062.2</v>
      </c>
      <c r="S99" s="9">
        <f t="shared" si="11"/>
        <v>3000.96</v>
      </c>
      <c r="T99" s="9">
        <f t="shared" si="12"/>
        <v>2459.8000000000002</v>
      </c>
      <c r="U99" s="20"/>
      <c r="V99" s="1">
        <f>MATCH(B99,[1]Лист1!$H$2:$H$13768,0)</f>
        <v>7544</v>
      </c>
    </row>
    <row r="100" spans="1:22" ht="18">
      <c r="A100" s="20"/>
      <c r="B100" s="72" t="s">
        <v>280</v>
      </c>
      <c r="C100" s="67"/>
      <c r="D100" s="18"/>
      <c r="E100" s="16"/>
      <c r="F100" s="16"/>
      <c r="G100" s="16"/>
      <c r="H100" s="16"/>
      <c r="I100" s="16"/>
      <c r="J100" s="18"/>
      <c r="K100" s="45"/>
      <c r="L100" s="45"/>
      <c r="M100" s="18"/>
      <c r="N100" s="16"/>
      <c r="O100" s="18"/>
      <c r="P100" s="18"/>
      <c r="Q100" s="18"/>
      <c r="R100" s="18"/>
      <c r="S100" s="30"/>
      <c r="T100" s="18"/>
      <c r="U100" s="20"/>
      <c r="V100" s="1" t="e">
        <f>MATCH(B100,[1]Лист1!$H$2:$H$13768,0)</f>
        <v>#N/A</v>
      </c>
    </row>
    <row r="101" spans="1:22" ht="28.8" outlineLevel="1">
      <c r="A101" s="20"/>
      <c r="B101" s="29" t="s">
        <v>371</v>
      </c>
      <c r="C101" s="67" t="s">
        <v>632</v>
      </c>
      <c r="D101" s="19" t="s">
        <v>488</v>
      </c>
      <c r="E101" s="16" t="s">
        <v>503</v>
      </c>
      <c r="F101" s="34">
        <v>80</v>
      </c>
      <c r="G101" s="16"/>
      <c r="H101" s="16"/>
      <c r="I101" s="16" t="s">
        <v>109</v>
      </c>
      <c r="J101" s="66" t="s">
        <v>515</v>
      </c>
      <c r="K101" s="45"/>
      <c r="L101" s="45"/>
      <c r="M101" s="18"/>
      <c r="N101" s="18"/>
      <c r="O101" s="57">
        <v>5650</v>
      </c>
      <c r="P101" s="37">
        <f>Q101/O101-1</f>
        <v>0</v>
      </c>
      <c r="Q101" s="57">
        <v>5650</v>
      </c>
      <c r="R101" s="9">
        <f t="shared" si="10"/>
        <v>6893</v>
      </c>
      <c r="S101" s="9">
        <f t="shared" si="11"/>
        <v>6755.14</v>
      </c>
      <c r="T101" s="9">
        <f t="shared" si="12"/>
        <v>5537</v>
      </c>
      <c r="U101" s="20"/>
      <c r="V101" s="1">
        <f>MATCH(B101,[1]Лист1!$H$2:$H$13768,0)</f>
        <v>7465</v>
      </c>
    </row>
    <row r="102" spans="1:22" ht="28.8" outlineLevel="1">
      <c r="A102" s="20"/>
      <c r="B102" s="29" t="s">
        <v>477</v>
      </c>
      <c r="C102" s="67" t="s">
        <v>632</v>
      </c>
      <c r="D102" s="19" t="s">
        <v>498</v>
      </c>
      <c r="E102" s="16" t="s">
        <v>503</v>
      </c>
      <c r="F102" s="34">
        <v>80</v>
      </c>
      <c r="G102" s="16"/>
      <c r="H102" s="16"/>
      <c r="I102" s="16" t="s">
        <v>109</v>
      </c>
      <c r="J102" s="66" t="s">
        <v>516</v>
      </c>
      <c r="K102" s="45"/>
      <c r="L102" s="45"/>
      <c r="M102" s="18"/>
      <c r="N102" s="18"/>
      <c r="O102" s="57">
        <v>5650</v>
      </c>
      <c r="P102" s="37">
        <f>Q102/O102-1</f>
        <v>0</v>
      </c>
      <c r="Q102" s="57">
        <v>5650</v>
      </c>
      <c r="R102" s="9">
        <f t="shared" si="10"/>
        <v>6893</v>
      </c>
      <c r="S102" s="9">
        <f t="shared" si="11"/>
        <v>6755.14</v>
      </c>
      <c r="T102" s="9">
        <f t="shared" si="12"/>
        <v>5537</v>
      </c>
      <c r="U102" s="20"/>
      <c r="V102" s="1">
        <f>MATCH(B102,[1]Лист1!$H$2:$H$13768,0)</f>
        <v>7466</v>
      </c>
    </row>
    <row r="103" spans="1:22" ht="28.8" outlineLevel="1">
      <c r="A103" s="20"/>
      <c r="B103" s="29" t="s">
        <v>97</v>
      </c>
      <c r="C103" s="67" t="s">
        <v>632</v>
      </c>
      <c r="D103" s="19" t="s">
        <v>489</v>
      </c>
      <c r="E103" s="16" t="s">
        <v>503</v>
      </c>
      <c r="F103" s="34">
        <v>80</v>
      </c>
      <c r="G103" s="16"/>
      <c r="H103" s="16"/>
      <c r="I103" s="16" t="s">
        <v>109</v>
      </c>
      <c r="J103" s="66" t="s">
        <v>517</v>
      </c>
      <c r="K103" s="45"/>
      <c r="L103" s="45"/>
      <c r="M103" s="18"/>
      <c r="N103" s="18"/>
      <c r="O103" s="57">
        <v>5650</v>
      </c>
      <c r="P103" s="37">
        <f t="shared" ref="P103:P119" si="14">Q103/O103-1</f>
        <v>0</v>
      </c>
      <c r="Q103" s="57">
        <v>5650</v>
      </c>
      <c r="R103" s="9">
        <f t="shared" si="10"/>
        <v>6893</v>
      </c>
      <c r="S103" s="9">
        <f t="shared" si="11"/>
        <v>6755.14</v>
      </c>
      <c r="T103" s="9">
        <f t="shared" si="12"/>
        <v>5537</v>
      </c>
      <c r="U103" s="20"/>
      <c r="V103" s="1">
        <f>MATCH(B103,[1]Лист1!$H$2:$H$13768,0)</f>
        <v>7467</v>
      </c>
    </row>
    <row r="104" spans="1:22" ht="28.8" outlineLevel="1">
      <c r="A104" s="20"/>
      <c r="B104" s="29" t="s">
        <v>98</v>
      </c>
      <c r="C104" s="67" t="s">
        <v>632</v>
      </c>
      <c r="D104" s="19" t="s">
        <v>490</v>
      </c>
      <c r="E104" s="16" t="s">
        <v>503</v>
      </c>
      <c r="F104" s="34">
        <v>90</v>
      </c>
      <c r="G104" s="16"/>
      <c r="H104" s="16"/>
      <c r="I104" s="16" t="s">
        <v>109</v>
      </c>
      <c r="J104" s="66" t="s">
        <v>518</v>
      </c>
      <c r="K104" s="45"/>
      <c r="L104" s="45"/>
      <c r="M104" s="18"/>
      <c r="N104" s="18"/>
      <c r="O104" s="57">
        <v>5650</v>
      </c>
      <c r="P104" s="37">
        <f t="shared" si="14"/>
        <v>0</v>
      </c>
      <c r="Q104" s="57">
        <v>5650</v>
      </c>
      <c r="R104" s="9">
        <f t="shared" si="10"/>
        <v>6893</v>
      </c>
      <c r="S104" s="9">
        <f t="shared" si="11"/>
        <v>6755.14</v>
      </c>
      <c r="T104" s="9">
        <f t="shared" si="12"/>
        <v>5537</v>
      </c>
      <c r="U104" s="20"/>
      <c r="V104" s="1">
        <f>MATCH(B104,[1]Лист1!$H$2:$H$13768,0)</f>
        <v>7468</v>
      </c>
    </row>
    <row r="105" spans="1:22" ht="28.8" outlineLevel="1">
      <c r="A105" s="20"/>
      <c r="B105" s="29" t="s">
        <v>372</v>
      </c>
      <c r="C105" s="67" t="s">
        <v>632</v>
      </c>
      <c r="D105" s="19" t="s">
        <v>491</v>
      </c>
      <c r="E105" s="16" t="s">
        <v>503</v>
      </c>
      <c r="F105" s="34">
        <v>120</v>
      </c>
      <c r="G105" s="16"/>
      <c r="H105" s="16"/>
      <c r="I105" s="16" t="s">
        <v>109</v>
      </c>
      <c r="J105" s="66" t="s">
        <v>515</v>
      </c>
      <c r="K105" s="45"/>
      <c r="L105" s="45"/>
      <c r="M105" s="18"/>
      <c r="N105" s="18"/>
      <c r="O105" s="57">
        <v>5750</v>
      </c>
      <c r="P105" s="37">
        <f t="shared" si="14"/>
        <v>0</v>
      </c>
      <c r="Q105" s="57">
        <v>5750</v>
      </c>
      <c r="R105" s="9">
        <f t="shared" si="10"/>
        <v>7015</v>
      </c>
      <c r="S105" s="9">
        <f t="shared" si="11"/>
        <v>6874.7</v>
      </c>
      <c r="T105" s="9">
        <f t="shared" si="12"/>
        <v>5635</v>
      </c>
      <c r="U105" s="20"/>
      <c r="V105" s="1">
        <f>MATCH(B105,[1]Лист1!$H$2:$H$13768,0)</f>
        <v>7469</v>
      </c>
    </row>
    <row r="106" spans="1:22" ht="28.8" outlineLevel="1">
      <c r="A106" s="20"/>
      <c r="B106" s="29" t="s">
        <v>468</v>
      </c>
      <c r="C106" s="67" t="s">
        <v>632</v>
      </c>
      <c r="D106" s="19" t="s">
        <v>492</v>
      </c>
      <c r="E106" s="16" t="s">
        <v>503</v>
      </c>
      <c r="F106" s="34">
        <v>120</v>
      </c>
      <c r="G106" s="16"/>
      <c r="H106" s="16"/>
      <c r="I106" s="16" t="s">
        <v>109</v>
      </c>
      <c r="J106" s="66" t="s">
        <v>516</v>
      </c>
      <c r="K106" s="45"/>
      <c r="L106" s="45"/>
      <c r="M106" s="18"/>
      <c r="N106" s="18"/>
      <c r="O106" s="57">
        <v>5750</v>
      </c>
      <c r="P106" s="37">
        <f t="shared" si="14"/>
        <v>0</v>
      </c>
      <c r="Q106" s="57">
        <v>5750</v>
      </c>
      <c r="R106" s="9">
        <f t="shared" si="10"/>
        <v>7015</v>
      </c>
      <c r="S106" s="9">
        <f t="shared" si="11"/>
        <v>6874.7</v>
      </c>
      <c r="T106" s="9">
        <f t="shared" si="12"/>
        <v>5635</v>
      </c>
      <c r="U106" s="20"/>
      <c r="V106" s="1">
        <f>MATCH(B106,[1]Лист1!$H$2:$H$13768,0)</f>
        <v>7470</v>
      </c>
    </row>
    <row r="107" spans="1:22" ht="28.8" outlineLevel="1">
      <c r="A107" s="20"/>
      <c r="B107" s="29" t="s">
        <v>99</v>
      </c>
      <c r="C107" s="67" t="s">
        <v>632</v>
      </c>
      <c r="D107" s="19" t="s">
        <v>493</v>
      </c>
      <c r="E107" s="16" t="s">
        <v>503</v>
      </c>
      <c r="F107" s="34">
        <v>120</v>
      </c>
      <c r="G107" s="16"/>
      <c r="H107" s="16"/>
      <c r="I107" s="16" t="s">
        <v>109</v>
      </c>
      <c r="J107" s="66" t="s">
        <v>517</v>
      </c>
      <c r="K107" s="45"/>
      <c r="L107" s="45"/>
      <c r="M107" s="18"/>
      <c r="N107" s="18"/>
      <c r="O107" s="57">
        <v>5750</v>
      </c>
      <c r="P107" s="37">
        <f t="shared" si="14"/>
        <v>0</v>
      </c>
      <c r="Q107" s="57">
        <v>5750</v>
      </c>
      <c r="R107" s="9">
        <f t="shared" si="10"/>
        <v>7015</v>
      </c>
      <c r="S107" s="9">
        <f t="shared" si="11"/>
        <v>6874.7</v>
      </c>
      <c r="T107" s="9">
        <f t="shared" si="12"/>
        <v>5635</v>
      </c>
      <c r="U107" s="20"/>
      <c r="V107" s="1">
        <f>MATCH(B107,[1]Лист1!$H$2:$H$13768,0)</f>
        <v>7471</v>
      </c>
    </row>
    <row r="108" spans="1:22" ht="28.8" outlineLevel="1">
      <c r="A108" s="20"/>
      <c r="B108" s="29" t="s">
        <v>100</v>
      </c>
      <c r="C108" s="67" t="s">
        <v>632</v>
      </c>
      <c r="D108" s="19" t="s">
        <v>494</v>
      </c>
      <c r="E108" s="16" t="s">
        <v>503</v>
      </c>
      <c r="F108" s="34">
        <v>150</v>
      </c>
      <c r="G108" s="16"/>
      <c r="H108" s="16"/>
      <c r="I108" s="16" t="s">
        <v>109</v>
      </c>
      <c r="J108" s="66" t="s">
        <v>518</v>
      </c>
      <c r="K108" s="45"/>
      <c r="L108" s="45"/>
      <c r="M108" s="18"/>
      <c r="N108" s="18"/>
      <c r="O108" s="57">
        <v>5750</v>
      </c>
      <c r="P108" s="37">
        <f t="shared" si="14"/>
        <v>0</v>
      </c>
      <c r="Q108" s="57">
        <v>5750</v>
      </c>
      <c r="R108" s="9">
        <f t="shared" si="10"/>
        <v>7015</v>
      </c>
      <c r="S108" s="9">
        <f t="shared" si="11"/>
        <v>6874.7</v>
      </c>
      <c r="T108" s="9">
        <f t="shared" si="12"/>
        <v>5635</v>
      </c>
      <c r="U108" s="20"/>
      <c r="V108" s="1">
        <f>MATCH(B108,[1]Лист1!$H$2:$H$13768,0)</f>
        <v>7472</v>
      </c>
    </row>
    <row r="109" spans="1:22" ht="28.8" outlineLevel="1">
      <c r="A109" s="20"/>
      <c r="B109" s="29" t="s">
        <v>373</v>
      </c>
      <c r="C109" s="67" t="s">
        <v>632</v>
      </c>
      <c r="D109" s="19" t="s">
        <v>495</v>
      </c>
      <c r="E109" s="16" t="s">
        <v>503</v>
      </c>
      <c r="F109" s="34">
        <v>240</v>
      </c>
      <c r="G109" s="16"/>
      <c r="H109" s="16"/>
      <c r="I109" s="16" t="s">
        <v>109</v>
      </c>
      <c r="J109" s="66" t="s">
        <v>515</v>
      </c>
      <c r="K109" s="45"/>
      <c r="L109" s="45"/>
      <c r="M109" s="18"/>
      <c r="N109" s="18"/>
      <c r="O109" s="57">
        <v>5890</v>
      </c>
      <c r="P109" s="37">
        <f>Q109/O109-1</f>
        <v>0</v>
      </c>
      <c r="Q109" s="57">
        <v>5890</v>
      </c>
      <c r="R109" s="9">
        <f t="shared" si="10"/>
        <v>7185.8</v>
      </c>
      <c r="S109" s="9">
        <f t="shared" si="11"/>
        <v>7042.08</v>
      </c>
      <c r="T109" s="9">
        <f t="shared" si="12"/>
        <v>5772.2</v>
      </c>
      <c r="U109" s="20"/>
      <c r="V109" s="1">
        <f>MATCH(B109,[1]Лист1!$H$2:$H$13768,0)</f>
        <v>7473</v>
      </c>
    </row>
    <row r="110" spans="1:22" ht="28.8" outlineLevel="1">
      <c r="A110" s="20"/>
      <c r="B110" s="29" t="s">
        <v>101</v>
      </c>
      <c r="C110" s="67" t="s">
        <v>632</v>
      </c>
      <c r="D110" s="19" t="s">
        <v>496</v>
      </c>
      <c r="E110" s="16" t="s">
        <v>503</v>
      </c>
      <c r="F110" s="34">
        <v>240</v>
      </c>
      <c r="G110" s="16"/>
      <c r="H110" s="16"/>
      <c r="I110" s="16" t="s">
        <v>109</v>
      </c>
      <c r="J110" s="66" t="s">
        <v>517</v>
      </c>
      <c r="K110" s="45"/>
      <c r="L110" s="45"/>
      <c r="M110" s="18"/>
      <c r="N110" s="18"/>
      <c r="O110" s="57">
        <v>5890</v>
      </c>
      <c r="P110" s="37">
        <f t="shared" si="14"/>
        <v>0</v>
      </c>
      <c r="Q110" s="57">
        <v>5890</v>
      </c>
      <c r="R110" s="9">
        <f t="shared" si="10"/>
        <v>7185.8</v>
      </c>
      <c r="S110" s="9">
        <f t="shared" si="11"/>
        <v>7042.08</v>
      </c>
      <c r="T110" s="9">
        <f t="shared" si="12"/>
        <v>5772.2</v>
      </c>
      <c r="U110" s="20"/>
      <c r="V110" s="1">
        <f>MATCH(B110,[1]Лист1!$H$2:$H$13768,0)</f>
        <v>7474</v>
      </c>
    </row>
    <row r="111" spans="1:22" ht="28.8" outlineLevel="1">
      <c r="A111" s="20"/>
      <c r="B111" s="29" t="s">
        <v>102</v>
      </c>
      <c r="C111" s="67" t="s">
        <v>632</v>
      </c>
      <c r="D111" s="19" t="s">
        <v>497</v>
      </c>
      <c r="E111" s="16" t="s">
        <v>503</v>
      </c>
      <c r="F111" s="34">
        <v>240</v>
      </c>
      <c r="G111" s="16"/>
      <c r="H111" s="16"/>
      <c r="I111" s="16" t="s">
        <v>109</v>
      </c>
      <c r="J111" s="66" t="s">
        <v>518</v>
      </c>
      <c r="K111" s="45"/>
      <c r="L111" s="45"/>
      <c r="M111" s="18"/>
      <c r="N111" s="18"/>
      <c r="O111" s="57">
        <v>5890</v>
      </c>
      <c r="P111" s="37">
        <f t="shared" si="14"/>
        <v>0</v>
      </c>
      <c r="Q111" s="57">
        <v>5890</v>
      </c>
      <c r="R111" s="9">
        <f t="shared" si="10"/>
        <v>7185.8</v>
      </c>
      <c r="S111" s="9">
        <f t="shared" si="11"/>
        <v>7042.08</v>
      </c>
      <c r="T111" s="9">
        <f t="shared" si="12"/>
        <v>5772.2</v>
      </c>
      <c r="U111" s="20"/>
      <c r="V111" s="1">
        <f>MATCH(B111,[1]Лист1!$H$2:$H$13768,0)</f>
        <v>7475</v>
      </c>
    </row>
    <row r="112" spans="1:22" ht="28.8" outlineLevel="1">
      <c r="A112" s="20"/>
      <c r="B112" s="29" t="s">
        <v>374</v>
      </c>
      <c r="C112" s="67" t="s">
        <v>632</v>
      </c>
      <c r="D112" s="19" t="s">
        <v>478</v>
      </c>
      <c r="E112" s="16" t="s">
        <v>503</v>
      </c>
      <c r="F112" s="16">
        <v>150</v>
      </c>
      <c r="G112" s="16"/>
      <c r="H112" s="16"/>
      <c r="I112" s="16" t="s">
        <v>21</v>
      </c>
      <c r="J112" s="16" t="s">
        <v>11</v>
      </c>
      <c r="K112" s="45"/>
      <c r="L112" s="45"/>
      <c r="M112" s="18"/>
      <c r="N112" s="18"/>
      <c r="O112" s="57">
        <v>6420</v>
      </c>
      <c r="P112" s="37">
        <f>Q112/O112-1</f>
        <v>0</v>
      </c>
      <c r="Q112" s="57">
        <v>6420</v>
      </c>
      <c r="R112" s="9">
        <f t="shared" si="10"/>
        <v>7832.4</v>
      </c>
      <c r="S112" s="9">
        <f t="shared" si="11"/>
        <v>7675.75</v>
      </c>
      <c r="T112" s="9">
        <f t="shared" si="12"/>
        <v>6291.6</v>
      </c>
      <c r="U112" s="20"/>
      <c r="V112" s="1">
        <f>MATCH(B112,[1]Лист1!$H$2:$H$13768,0)</f>
        <v>7476</v>
      </c>
    </row>
    <row r="113" spans="1:22" ht="28.8" outlineLevel="1">
      <c r="A113" s="20"/>
      <c r="B113" s="29" t="s">
        <v>105</v>
      </c>
      <c r="C113" s="67" t="s">
        <v>632</v>
      </c>
      <c r="D113" s="19" t="s">
        <v>479</v>
      </c>
      <c r="E113" s="16" t="s">
        <v>503</v>
      </c>
      <c r="F113" s="16">
        <v>200</v>
      </c>
      <c r="G113" s="16"/>
      <c r="H113" s="16"/>
      <c r="I113" s="16" t="s">
        <v>21</v>
      </c>
      <c r="J113" s="16" t="s">
        <v>11</v>
      </c>
      <c r="K113" s="45"/>
      <c r="L113" s="45"/>
      <c r="M113" s="18"/>
      <c r="N113" s="18"/>
      <c r="O113" s="57">
        <v>6420</v>
      </c>
      <c r="P113" s="37">
        <f t="shared" si="14"/>
        <v>0</v>
      </c>
      <c r="Q113" s="57">
        <v>6420</v>
      </c>
      <c r="R113" s="9">
        <f t="shared" si="10"/>
        <v>7832.4</v>
      </c>
      <c r="S113" s="9">
        <f t="shared" si="11"/>
        <v>7675.75</v>
      </c>
      <c r="T113" s="9">
        <f t="shared" si="12"/>
        <v>6291.6</v>
      </c>
      <c r="U113" s="20"/>
      <c r="V113" s="1">
        <f>MATCH(B113,[1]Лист1!$H$2:$H$13768,0)</f>
        <v>7477</v>
      </c>
    </row>
    <row r="114" spans="1:22" ht="28.8" outlineLevel="1">
      <c r="A114" s="20"/>
      <c r="B114" s="29" t="s">
        <v>106</v>
      </c>
      <c r="C114" s="67" t="s">
        <v>632</v>
      </c>
      <c r="D114" s="19" t="s">
        <v>480</v>
      </c>
      <c r="E114" s="16" t="s">
        <v>503</v>
      </c>
      <c r="F114" s="16">
        <v>250</v>
      </c>
      <c r="G114" s="16"/>
      <c r="H114" s="16"/>
      <c r="I114" s="16" t="s">
        <v>21</v>
      </c>
      <c r="J114" s="16" t="s">
        <v>11</v>
      </c>
      <c r="K114" s="45"/>
      <c r="L114" s="45"/>
      <c r="M114" s="18"/>
      <c r="N114" s="18"/>
      <c r="O114" s="57">
        <v>6420</v>
      </c>
      <c r="P114" s="37">
        <f t="shared" si="14"/>
        <v>0</v>
      </c>
      <c r="Q114" s="57">
        <v>6420</v>
      </c>
      <c r="R114" s="9">
        <f t="shared" si="10"/>
        <v>7832.4</v>
      </c>
      <c r="S114" s="9">
        <f t="shared" si="11"/>
        <v>7675.75</v>
      </c>
      <c r="T114" s="9">
        <f t="shared" si="12"/>
        <v>6291.6</v>
      </c>
      <c r="U114" s="20"/>
      <c r="V114" s="1">
        <f>MATCH(B114,[1]Лист1!$H$2:$H$13768,0)</f>
        <v>7478</v>
      </c>
    </row>
    <row r="115" spans="1:22" ht="28.8" outlineLevel="1">
      <c r="A115" s="20"/>
      <c r="B115" s="29" t="s">
        <v>103</v>
      </c>
      <c r="C115" s="67" t="s">
        <v>632</v>
      </c>
      <c r="D115" s="19" t="s">
        <v>481</v>
      </c>
      <c r="E115" s="16" t="s">
        <v>503</v>
      </c>
      <c r="F115" s="16">
        <v>330</v>
      </c>
      <c r="G115" s="16"/>
      <c r="H115" s="16"/>
      <c r="I115" s="16" t="s">
        <v>21</v>
      </c>
      <c r="J115" s="66" t="s">
        <v>518</v>
      </c>
      <c r="K115" s="45"/>
      <c r="L115" s="45"/>
      <c r="M115" s="18"/>
      <c r="N115" s="18"/>
      <c r="O115" s="57">
        <v>6830</v>
      </c>
      <c r="P115" s="37">
        <f t="shared" si="14"/>
        <v>0</v>
      </c>
      <c r="Q115" s="57">
        <v>6830</v>
      </c>
      <c r="R115" s="9">
        <f t="shared" si="10"/>
        <v>8332.6</v>
      </c>
      <c r="S115" s="9">
        <f t="shared" si="11"/>
        <v>8165.95</v>
      </c>
      <c r="T115" s="9">
        <f t="shared" si="12"/>
        <v>6693.4</v>
      </c>
      <c r="U115" s="20"/>
      <c r="V115" s="1">
        <f>MATCH(B115,[1]Лист1!$H$2:$H$13768,0)</f>
        <v>7480</v>
      </c>
    </row>
    <row r="116" spans="1:22" ht="28.8" outlineLevel="1">
      <c r="A116" s="20"/>
      <c r="B116" s="29" t="s">
        <v>104</v>
      </c>
      <c r="C116" s="67" t="s">
        <v>632</v>
      </c>
      <c r="D116" s="19" t="s">
        <v>482</v>
      </c>
      <c r="E116" s="16" t="s">
        <v>503</v>
      </c>
      <c r="F116" s="16">
        <v>330</v>
      </c>
      <c r="G116" s="16"/>
      <c r="H116" s="16"/>
      <c r="I116" s="16" t="s">
        <v>21</v>
      </c>
      <c r="J116" s="66" t="s">
        <v>519</v>
      </c>
      <c r="K116" s="45"/>
      <c r="L116" s="45"/>
      <c r="M116" s="18"/>
      <c r="N116" s="18"/>
      <c r="O116" s="57">
        <v>7100</v>
      </c>
      <c r="P116" s="37">
        <f t="shared" si="14"/>
        <v>0</v>
      </c>
      <c r="Q116" s="57">
        <v>7100</v>
      </c>
      <c r="R116" s="9">
        <f t="shared" si="10"/>
        <v>8662</v>
      </c>
      <c r="S116" s="9">
        <f t="shared" si="11"/>
        <v>8488.76</v>
      </c>
      <c r="T116" s="9">
        <f t="shared" si="12"/>
        <v>6958</v>
      </c>
      <c r="U116" s="20"/>
      <c r="V116" s="1">
        <f>MATCH(B116,[1]Лист1!$H$2:$H$13768,0)</f>
        <v>7481</v>
      </c>
    </row>
    <row r="117" spans="1:22" ht="28.8" outlineLevel="1">
      <c r="A117" s="20"/>
      <c r="B117" s="29" t="s">
        <v>126</v>
      </c>
      <c r="C117" s="67" t="s">
        <v>632</v>
      </c>
      <c r="D117" s="19" t="s">
        <v>483</v>
      </c>
      <c r="E117" s="16" t="s">
        <v>503</v>
      </c>
      <c r="F117" s="16">
        <v>350</v>
      </c>
      <c r="G117" s="16"/>
      <c r="H117" s="16"/>
      <c r="I117" s="16" t="s">
        <v>21</v>
      </c>
      <c r="J117" s="16" t="s">
        <v>11</v>
      </c>
      <c r="K117" s="45"/>
      <c r="L117" s="45"/>
      <c r="M117" s="18"/>
      <c r="N117" s="18"/>
      <c r="O117" s="57">
        <v>6650</v>
      </c>
      <c r="P117" s="37">
        <f t="shared" si="14"/>
        <v>0</v>
      </c>
      <c r="Q117" s="57">
        <v>6650</v>
      </c>
      <c r="R117" s="9">
        <f t="shared" si="10"/>
        <v>8113</v>
      </c>
      <c r="S117" s="9">
        <f t="shared" si="11"/>
        <v>7950.74</v>
      </c>
      <c r="T117" s="9">
        <f t="shared" si="12"/>
        <v>6517</v>
      </c>
      <c r="U117" s="20"/>
      <c r="V117" s="1">
        <f>MATCH(B117,[1]Лист1!$H$2:$H$13768,0)</f>
        <v>7482</v>
      </c>
    </row>
    <row r="118" spans="1:22" ht="28.8" outlineLevel="1">
      <c r="A118" s="20"/>
      <c r="B118" s="29" t="s">
        <v>95</v>
      </c>
      <c r="C118" s="67" t="s">
        <v>632</v>
      </c>
      <c r="D118" s="19" t="s">
        <v>484</v>
      </c>
      <c r="E118" s="16" t="s">
        <v>503</v>
      </c>
      <c r="F118" s="16">
        <v>400</v>
      </c>
      <c r="G118" s="16"/>
      <c r="H118" s="16"/>
      <c r="I118" s="16" t="s">
        <v>21</v>
      </c>
      <c r="J118" s="16" t="s">
        <v>11</v>
      </c>
      <c r="K118" s="45"/>
      <c r="L118" s="45"/>
      <c r="M118" s="18"/>
      <c r="N118" s="18"/>
      <c r="O118" s="57">
        <v>6830</v>
      </c>
      <c r="P118" s="37">
        <f t="shared" si="14"/>
        <v>0</v>
      </c>
      <c r="Q118" s="57">
        <v>6830</v>
      </c>
      <c r="R118" s="9">
        <f t="shared" si="10"/>
        <v>8332.6</v>
      </c>
      <c r="S118" s="9">
        <f t="shared" si="11"/>
        <v>8165.95</v>
      </c>
      <c r="T118" s="9">
        <f t="shared" si="12"/>
        <v>6693.4</v>
      </c>
      <c r="U118" s="20"/>
      <c r="V118" s="1">
        <f>MATCH(B118,[1]Лист1!$H$2:$H$13768,0)</f>
        <v>7484</v>
      </c>
    </row>
    <row r="119" spans="1:22" ht="28.8" outlineLevel="1">
      <c r="A119" s="20"/>
      <c r="B119" s="29" t="s">
        <v>107</v>
      </c>
      <c r="C119" s="67" t="s">
        <v>632</v>
      </c>
      <c r="D119" s="19" t="s">
        <v>485</v>
      </c>
      <c r="E119" s="16" t="s">
        <v>503</v>
      </c>
      <c r="F119" s="16">
        <v>450</v>
      </c>
      <c r="G119" s="16"/>
      <c r="H119" s="16"/>
      <c r="I119" s="16" t="s">
        <v>108</v>
      </c>
      <c r="J119" s="16" t="s">
        <v>11</v>
      </c>
      <c r="K119" s="45"/>
      <c r="L119" s="45"/>
      <c r="M119" s="18"/>
      <c r="N119" s="18"/>
      <c r="O119" s="57">
        <v>8450</v>
      </c>
      <c r="P119" s="37">
        <f t="shared" si="14"/>
        <v>0</v>
      </c>
      <c r="Q119" s="57">
        <v>8450</v>
      </c>
      <c r="R119" s="9">
        <f t="shared" si="10"/>
        <v>10309</v>
      </c>
      <c r="S119" s="9">
        <f t="shared" si="11"/>
        <v>10102.82</v>
      </c>
      <c r="T119" s="9">
        <f t="shared" si="12"/>
        <v>8281</v>
      </c>
      <c r="U119" s="20"/>
      <c r="V119" s="1">
        <f>MATCH(B119,[1]Лист1!$H$2:$H$13768,0)</f>
        <v>7486</v>
      </c>
    </row>
    <row r="120" spans="1:22" ht="28.8" outlineLevel="1">
      <c r="A120" s="20"/>
      <c r="B120" s="29" t="s">
        <v>375</v>
      </c>
      <c r="C120" s="67" t="s">
        <v>632</v>
      </c>
      <c r="D120" s="19" t="s">
        <v>486</v>
      </c>
      <c r="E120" s="16" t="s">
        <v>503</v>
      </c>
      <c r="F120" s="16">
        <v>600</v>
      </c>
      <c r="G120" s="16"/>
      <c r="H120" s="16"/>
      <c r="I120" s="16" t="s">
        <v>22</v>
      </c>
      <c r="J120" s="16" t="s">
        <v>11</v>
      </c>
      <c r="K120" s="45"/>
      <c r="L120" s="45"/>
      <c r="M120" s="18"/>
      <c r="N120" s="18"/>
      <c r="O120" s="57">
        <v>8630</v>
      </c>
      <c r="P120" s="37">
        <f>Q120/O120-1</f>
        <v>0</v>
      </c>
      <c r="Q120" s="57">
        <v>8630</v>
      </c>
      <c r="R120" s="9">
        <f t="shared" si="10"/>
        <v>10528.6</v>
      </c>
      <c r="S120" s="9">
        <f t="shared" si="11"/>
        <v>10318.030000000001</v>
      </c>
      <c r="T120" s="9">
        <f t="shared" si="12"/>
        <v>8457.4</v>
      </c>
      <c r="U120" s="20"/>
      <c r="V120" s="1">
        <f>MATCH(B120,[1]Лист1!$H$2:$H$13768,0)</f>
        <v>7487</v>
      </c>
    </row>
    <row r="121" spans="1:22" ht="28.8" outlineLevel="1">
      <c r="A121" s="20"/>
      <c r="B121" s="29" t="s">
        <v>96</v>
      </c>
      <c r="C121" s="67" t="s">
        <v>632</v>
      </c>
      <c r="D121" s="19" t="s">
        <v>487</v>
      </c>
      <c r="E121" s="16" t="s">
        <v>503</v>
      </c>
      <c r="F121" s="16">
        <v>800</v>
      </c>
      <c r="G121" s="16"/>
      <c r="H121" s="16"/>
      <c r="I121" s="16" t="s">
        <v>22</v>
      </c>
      <c r="J121" s="16" t="s">
        <v>11</v>
      </c>
      <c r="K121" s="45"/>
      <c r="L121" s="45"/>
      <c r="M121" s="18"/>
      <c r="N121" s="18"/>
      <c r="O121" s="57">
        <v>8740</v>
      </c>
      <c r="P121" s="37">
        <f>Q121/O121-1</f>
        <v>0</v>
      </c>
      <c r="Q121" s="57">
        <v>8740</v>
      </c>
      <c r="R121" s="9">
        <f t="shared" ref="R121:R190" si="15">Q121*1.22</f>
        <v>10662.8</v>
      </c>
      <c r="S121" s="9">
        <f t="shared" ref="S121:S190" si="16">ROUND(R121*(1-$S$5),2)</f>
        <v>10449.540000000001</v>
      </c>
      <c r="T121" s="9">
        <f t="shared" ref="T121:T190" si="17">ROUND(Q121*(1-$S$5),2)</f>
        <v>8565.2000000000007</v>
      </c>
      <c r="U121" s="20"/>
      <c r="V121" s="1">
        <f>MATCH(B121,[1]Лист1!$H$2:$H$13768,0)</f>
        <v>7489</v>
      </c>
    </row>
    <row r="122" spans="1:22" ht="28.8" outlineLevel="1">
      <c r="A122" s="20"/>
      <c r="B122" s="29" t="s">
        <v>652</v>
      </c>
      <c r="C122" s="67" t="s">
        <v>632</v>
      </c>
      <c r="D122" s="19" t="s">
        <v>653</v>
      </c>
      <c r="E122" s="16" t="s">
        <v>503</v>
      </c>
      <c r="F122" s="16">
        <v>800</v>
      </c>
      <c r="G122" s="16"/>
      <c r="H122" s="16"/>
      <c r="I122" s="16" t="s">
        <v>22</v>
      </c>
      <c r="J122" s="66" t="s">
        <v>519</v>
      </c>
      <c r="K122" s="45"/>
      <c r="L122" s="45"/>
      <c r="M122" s="18"/>
      <c r="N122" s="18"/>
      <c r="O122" s="57">
        <v>9320</v>
      </c>
      <c r="P122" s="37">
        <f>Q122/O122-1</f>
        <v>0</v>
      </c>
      <c r="Q122" s="57">
        <v>9320</v>
      </c>
      <c r="R122" s="9">
        <f t="shared" si="15"/>
        <v>11370.4</v>
      </c>
      <c r="S122" s="9">
        <f t="shared" si="16"/>
        <v>11142.99</v>
      </c>
      <c r="T122" s="9">
        <f t="shared" si="17"/>
        <v>9133.6</v>
      </c>
      <c r="U122" s="20"/>
      <c r="V122" s="1">
        <f>MATCH(B122,[1]Лист1!$H$2:$H$13768,0)</f>
        <v>7490</v>
      </c>
    </row>
    <row r="123" spans="1:22" ht="14.4" outlineLevel="1">
      <c r="A123" s="20"/>
      <c r="B123" s="29" t="s">
        <v>655</v>
      </c>
      <c r="C123" s="67" t="s">
        <v>654</v>
      </c>
      <c r="D123" s="19" t="s">
        <v>659</v>
      </c>
      <c r="E123" s="16" t="s">
        <v>503</v>
      </c>
      <c r="F123" s="16" t="s">
        <v>657</v>
      </c>
      <c r="G123" s="16"/>
      <c r="H123" s="16"/>
      <c r="I123" s="16"/>
      <c r="J123" s="66"/>
      <c r="K123" s="45"/>
      <c r="L123" s="45"/>
      <c r="M123" s="18"/>
      <c r="N123" s="18"/>
      <c r="O123" s="57">
        <v>11400</v>
      </c>
      <c r="P123" s="37">
        <f>Q123/O123-1</f>
        <v>0</v>
      </c>
      <c r="Q123" s="57">
        <v>11400</v>
      </c>
      <c r="R123" s="9">
        <f t="shared" si="15"/>
        <v>13908</v>
      </c>
      <c r="S123" s="9">
        <f t="shared" si="16"/>
        <v>13629.84</v>
      </c>
      <c r="T123" s="9">
        <f t="shared" si="17"/>
        <v>11172</v>
      </c>
      <c r="U123" s="20"/>
      <c r="V123" s="1">
        <f>MATCH(B123,[1]Лист1!$H$2:$H$13768,0)</f>
        <v>7499</v>
      </c>
    </row>
    <row r="124" spans="1:22" ht="14.4" outlineLevel="1">
      <c r="A124" s="20"/>
      <c r="B124" s="29" t="s">
        <v>656</v>
      </c>
      <c r="C124" s="67" t="s">
        <v>654</v>
      </c>
      <c r="D124" s="19" t="s">
        <v>658</v>
      </c>
      <c r="E124" s="16" t="s">
        <v>503</v>
      </c>
      <c r="F124" s="16">
        <v>2100</v>
      </c>
      <c r="G124" s="16"/>
      <c r="H124" s="16"/>
      <c r="I124" s="16"/>
      <c r="J124" s="66"/>
      <c r="K124" s="45"/>
      <c r="L124" s="45"/>
      <c r="M124" s="18"/>
      <c r="N124" s="18"/>
      <c r="O124" s="57">
        <v>15500</v>
      </c>
      <c r="P124" s="37">
        <f>Q124/O124-1</f>
        <v>0</v>
      </c>
      <c r="Q124" s="57">
        <v>15500</v>
      </c>
      <c r="R124" s="9">
        <f t="shared" si="15"/>
        <v>18910</v>
      </c>
      <c r="S124" s="9">
        <f t="shared" si="16"/>
        <v>18531.8</v>
      </c>
      <c r="T124" s="9">
        <f t="shared" si="17"/>
        <v>15190</v>
      </c>
      <c r="U124" s="20"/>
      <c r="V124" s="1">
        <f>MATCH(B124,[1]Лист1!$H$2:$H$13768,0)</f>
        <v>7500</v>
      </c>
    </row>
    <row r="125" spans="1:22" ht="18">
      <c r="A125" s="20"/>
      <c r="B125" s="72" t="s">
        <v>900</v>
      </c>
      <c r="C125" s="67"/>
      <c r="D125" s="18"/>
      <c r="E125" s="16"/>
      <c r="F125" s="16"/>
      <c r="G125" s="16"/>
      <c r="H125" s="16"/>
      <c r="I125" s="16"/>
      <c r="J125" s="18"/>
      <c r="K125" s="45"/>
      <c r="L125" s="45"/>
      <c r="M125" s="18"/>
      <c r="N125" s="16"/>
      <c r="O125" s="18"/>
      <c r="P125" s="18"/>
      <c r="Q125" s="18"/>
      <c r="R125" s="18"/>
      <c r="S125" s="30"/>
      <c r="T125" s="18"/>
      <c r="U125" s="20"/>
      <c r="V125" s="1" t="e">
        <f>MATCH(B125,[1]Лист1!$H$2:$H$13768,0)</f>
        <v>#N/A</v>
      </c>
    </row>
    <row r="126" spans="1:22" ht="28.8" outlineLevel="1">
      <c r="A126" s="96" t="s">
        <v>1055</v>
      </c>
      <c r="B126" s="29" t="s">
        <v>901</v>
      </c>
      <c r="C126" s="67" t="s">
        <v>926</v>
      </c>
      <c r="D126" s="19" t="s">
        <v>904</v>
      </c>
      <c r="E126" s="16" t="s">
        <v>503</v>
      </c>
      <c r="F126" s="34">
        <v>150</v>
      </c>
      <c r="G126" s="16"/>
      <c r="H126" s="16"/>
      <c r="I126" s="16"/>
      <c r="J126" s="16" t="s">
        <v>11</v>
      </c>
      <c r="K126" s="45"/>
      <c r="L126" s="45"/>
      <c r="M126" s="18"/>
      <c r="N126" s="18"/>
      <c r="O126" s="57">
        <v>6900</v>
      </c>
      <c r="P126" s="37">
        <f t="shared" ref="P126:P136" si="18">Q126/O126-1</f>
        <v>0</v>
      </c>
      <c r="Q126" s="57">
        <v>6900</v>
      </c>
      <c r="R126" s="9">
        <f t="shared" si="15"/>
        <v>8418</v>
      </c>
      <c r="S126" s="9">
        <f t="shared" si="16"/>
        <v>8249.64</v>
      </c>
      <c r="T126" s="9">
        <f t="shared" si="17"/>
        <v>6762</v>
      </c>
      <c r="U126" s="20"/>
      <c r="V126" s="1">
        <f>MATCH(B126,[1]Лист1!$H$2:$H$13768,0)</f>
        <v>7491</v>
      </c>
    </row>
    <row r="127" spans="1:22" ht="28.8" outlineLevel="1">
      <c r="A127" s="96" t="s">
        <v>1055</v>
      </c>
      <c r="B127" s="29" t="s">
        <v>902</v>
      </c>
      <c r="C127" s="67" t="s">
        <v>926</v>
      </c>
      <c r="D127" s="19" t="s">
        <v>905</v>
      </c>
      <c r="E127" s="16" t="s">
        <v>503</v>
      </c>
      <c r="F127" s="34">
        <v>200</v>
      </c>
      <c r="G127" s="16"/>
      <c r="H127" s="16"/>
      <c r="I127" s="16"/>
      <c r="J127" s="16" t="s">
        <v>11</v>
      </c>
      <c r="K127" s="45"/>
      <c r="L127" s="45"/>
      <c r="M127" s="18"/>
      <c r="N127" s="18"/>
      <c r="O127" s="57">
        <v>6900</v>
      </c>
      <c r="P127" s="37">
        <f t="shared" si="18"/>
        <v>0</v>
      </c>
      <c r="Q127" s="57">
        <v>6900</v>
      </c>
      <c r="R127" s="9">
        <f t="shared" si="15"/>
        <v>8418</v>
      </c>
      <c r="S127" s="9">
        <f t="shared" si="16"/>
        <v>8249.64</v>
      </c>
      <c r="T127" s="9">
        <f t="shared" si="17"/>
        <v>6762</v>
      </c>
      <c r="U127" s="20"/>
      <c r="V127" s="1">
        <f>MATCH(B127,[1]Лист1!$H$2:$H$13768,0)</f>
        <v>7492</v>
      </c>
    </row>
    <row r="128" spans="1:22" ht="28.8" outlineLevel="1">
      <c r="A128" s="96" t="s">
        <v>1055</v>
      </c>
      <c r="B128" s="29" t="s">
        <v>903</v>
      </c>
      <c r="C128" s="67" t="s">
        <v>926</v>
      </c>
      <c r="D128" s="19" t="s">
        <v>906</v>
      </c>
      <c r="E128" s="16" t="s">
        <v>503</v>
      </c>
      <c r="F128" s="34">
        <v>250</v>
      </c>
      <c r="G128" s="16"/>
      <c r="H128" s="16"/>
      <c r="I128" s="16"/>
      <c r="J128" s="16" t="s">
        <v>11</v>
      </c>
      <c r="K128" s="45"/>
      <c r="L128" s="45"/>
      <c r="M128" s="18"/>
      <c r="N128" s="18"/>
      <c r="O128" s="57">
        <v>6900</v>
      </c>
      <c r="P128" s="37">
        <f t="shared" si="18"/>
        <v>0</v>
      </c>
      <c r="Q128" s="57">
        <v>6900</v>
      </c>
      <c r="R128" s="9">
        <f t="shared" si="15"/>
        <v>8418</v>
      </c>
      <c r="S128" s="9">
        <f t="shared" si="16"/>
        <v>8249.64</v>
      </c>
      <c r="T128" s="9">
        <f t="shared" si="17"/>
        <v>6762</v>
      </c>
      <c r="U128" s="20"/>
      <c r="V128" s="1">
        <f>MATCH(B128,[1]Лист1!$H$2:$H$13768,0)</f>
        <v>7493</v>
      </c>
    </row>
    <row r="129" spans="1:22" ht="28.8" outlineLevel="1">
      <c r="A129" s="96" t="s">
        <v>1055</v>
      </c>
      <c r="B129" s="29" t="s">
        <v>908</v>
      </c>
      <c r="C129" s="67" t="s">
        <v>926</v>
      </c>
      <c r="D129" s="19" t="s">
        <v>907</v>
      </c>
      <c r="E129" s="16" t="s">
        <v>503</v>
      </c>
      <c r="F129" s="34" t="s">
        <v>911</v>
      </c>
      <c r="G129" s="16"/>
      <c r="H129" s="16"/>
      <c r="I129" s="16"/>
      <c r="J129" s="16" t="s">
        <v>11</v>
      </c>
      <c r="K129" s="45"/>
      <c r="L129" s="45"/>
      <c r="M129" s="18"/>
      <c r="N129" s="18"/>
      <c r="O129" s="57">
        <v>6900</v>
      </c>
      <c r="P129" s="37">
        <f t="shared" si="18"/>
        <v>0</v>
      </c>
      <c r="Q129" s="57">
        <v>6900</v>
      </c>
      <c r="R129" s="9">
        <f t="shared" si="15"/>
        <v>8418</v>
      </c>
      <c r="S129" s="9">
        <f t="shared" si="16"/>
        <v>8249.64</v>
      </c>
      <c r="T129" s="9">
        <f t="shared" si="17"/>
        <v>6762</v>
      </c>
      <c r="U129" s="20"/>
      <c r="V129" s="1">
        <f>MATCH(B129,[1]Лист1!$H$2:$H$13768,0)</f>
        <v>7479</v>
      </c>
    </row>
    <row r="130" spans="1:22" ht="28.8" outlineLevel="1">
      <c r="A130" s="96" t="s">
        <v>1055</v>
      </c>
      <c r="B130" s="29" t="s">
        <v>909</v>
      </c>
      <c r="C130" s="67" t="s">
        <v>926</v>
      </c>
      <c r="D130" s="19" t="s">
        <v>910</v>
      </c>
      <c r="E130" s="16" t="s">
        <v>503</v>
      </c>
      <c r="F130" s="34">
        <v>350</v>
      </c>
      <c r="G130" s="16"/>
      <c r="H130" s="16"/>
      <c r="I130" s="16"/>
      <c r="J130" s="16" t="s">
        <v>11</v>
      </c>
      <c r="K130" s="45"/>
      <c r="L130" s="45"/>
      <c r="M130" s="18"/>
      <c r="N130" s="18"/>
      <c r="O130" s="57">
        <v>7140</v>
      </c>
      <c r="P130" s="37">
        <f t="shared" si="18"/>
        <v>0</v>
      </c>
      <c r="Q130" s="57">
        <v>7140</v>
      </c>
      <c r="R130" s="9">
        <f t="shared" si="15"/>
        <v>8710.7999999999993</v>
      </c>
      <c r="S130" s="9">
        <f t="shared" si="16"/>
        <v>8536.58</v>
      </c>
      <c r="T130" s="9">
        <f t="shared" si="17"/>
        <v>6997.2</v>
      </c>
      <c r="U130" s="20"/>
      <c r="V130" s="1">
        <f>MATCH(B130,[1]Лист1!$H$2:$H$13768,0)</f>
        <v>7494</v>
      </c>
    </row>
    <row r="131" spans="1:22" ht="28.8" outlineLevel="1">
      <c r="A131" s="96" t="s">
        <v>1055</v>
      </c>
      <c r="B131" s="29" t="s">
        <v>912</v>
      </c>
      <c r="C131" s="67" t="s">
        <v>926</v>
      </c>
      <c r="D131" s="19" t="s">
        <v>914</v>
      </c>
      <c r="E131" s="16" t="s">
        <v>503</v>
      </c>
      <c r="F131" s="34" t="s">
        <v>913</v>
      </c>
      <c r="G131" s="16"/>
      <c r="H131" s="16"/>
      <c r="I131" s="16"/>
      <c r="J131" s="16" t="s">
        <v>11</v>
      </c>
      <c r="K131" s="45"/>
      <c r="L131" s="45"/>
      <c r="M131" s="18"/>
      <c r="N131" s="18"/>
      <c r="O131" s="57">
        <v>7140</v>
      </c>
      <c r="P131" s="37">
        <f t="shared" si="18"/>
        <v>0</v>
      </c>
      <c r="Q131" s="57">
        <v>7140</v>
      </c>
      <c r="R131" s="9">
        <f t="shared" si="15"/>
        <v>8710.7999999999993</v>
      </c>
      <c r="S131" s="9">
        <f t="shared" si="16"/>
        <v>8536.58</v>
      </c>
      <c r="T131" s="9">
        <f t="shared" si="17"/>
        <v>6997.2</v>
      </c>
      <c r="U131" s="20"/>
      <c r="V131" s="1">
        <f>MATCH(B131,[1]Лист1!$H$2:$H$13768,0)</f>
        <v>7483</v>
      </c>
    </row>
    <row r="132" spans="1:22" ht="28.8" outlineLevel="1">
      <c r="A132" s="96" t="s">
        <v>1055</v>
      </c>
      <c r="B132" s="29" t="s">
        <v>915</v>
      </c>
      <c r="C132" s="67" t="s">
        <v>926</v>
      </c>
      <c r="D132" s="19" t="s">
        <v>916</v>
      </c>
      <c r="E132" s="16" t="s">
        <v>503</v>
      </c>
      <c r="F132" s="34">
        <v>400</v>
      </c>
      <c r="G132" s="16"/>
      <c r="H132" s="16"/>
      <c r="I132" s="16"/>
      <c r="J132" s="16" t="s">
        <v>11</v>
      </c>
      <c r="K132" s="45"/>
      <c r="L132" s="45"/>
      <c r="M132" s="18"/>
      <c r="N132" s="18"/>
      <c r="O132" s="57">
        <v>7340</v>
      </c>
      <c r="P132" s="37">
        <f t="shared" si="18"/>
        <v>0</v>
      </c>
      <c r="Q132" s="57">
        <v>7340</v>
      </c>
      <c r="R132" s="9">
        <f t="shared" si="15"/>
        <v>8954.7999999999993</v>
      </c>
      <c r="S132" s="9">
        <f t="shared" si="16"/>
        <v>8775.7000000000007</v>
      </c>
      <c r="T132" s="9">
        <f t="shared" si="17"/>
        <v>7193.2</v>
      </c>
      <c r="U132" s="20"/>
      <c r="V132" s="1">
        <f>MATCH(B132,[1]Лист1!$H$2:$H$13768,0)</f>
        <v>7495</v>
      </c>
    </row>
    <row r="133" spans="1:22" ht="28.8" outlineLevel="1">
      <c r="A133" s="96" t="s">
        <v>1055</v>
      </c>
      <c r="B133" s="29" t="s">
        <v>919</v>
      </c>
      <c r="C133" s="67" t="s">
        <v>926</v>
      </c>
      <c r="D133" s="19" t="s">
        <v>918</v>
      </c>
      <c r="E133" s="16" t="s">
        <v>503</v>
      </c>
      <c r="F133" s="34" t="s">
        <v>917</v>
      </c>
      <c r="G133" s="16"/>
      <c r="H133" s="16"/>
      <c r="I133" s="16"/>
      <c r="J133" s="16" t="s">
        <v>11</v>
      </c>
      <c r="K133" s="45"/>
      <c r="L133" s="45"/>
      <c r="M133" s="18"/>
      <c r="N133" s="18"/>
      <c r="O133" s="57">
        <v>7340</v>
      </c>
      <c r="P133" s="37">
        <f t="shared" si="18"/>
        <v>0</v>
      </c>
      <c r="Q133" s="57">
        <v>7340</v>
      </c>
      <c r="R133" s="9">
        <f t="shared" si="15"/>
        <v>8954.7999999999993</v>
      </c>
      <c r="S133" s="9">
        <f t="shared" si="16"/>
        <v>8775.7000000000007</v>
      </c>
      <c r="T133" s="9">
        <f t="shared" si="17"/>
        <v>7193.2</v>
      </c>
      <c r="U133" s="20"/>
      <c r="V133" s="1">
        <f>MATCH(B133,[1]Лист1!$H$2:$H$13768,0)</f>
        <v>7485</v>
      </c>
    </row>
    <row r="134" spans="1:22" ht="28.8" outlineLevel="1">
      <c r="A134" s="96" t="s">
        <v>1055</v>
      </c>
      <c r="B134" s="29" t="s">
        <v>920</v>
      </c>
      <c r="C134" s="67" t="s">
        <v>926</v>
      </c>
      <c r="D134" s="19" t="s">
        <v>921</v>
      </c>
      <c r="E134" s="16" t="s">
        <v>503</v>
      </c>
      <c r="F134" s="34">
        <v>450</v>
      </c>
      <c r="G134" s="16"/>
      <c r="H134" s="16"/>
      <c r="I134" s="16"/>
      <c r="J134" s="16" t="s">
        <v>11</v>
      </c>
      <c r="K134" s="45"/>
      <c r="L134" s="45"/>
      <c r="M134" s="18"/>
      <c r="N134" s="18"/>
      <c r="O134" s="57">
        <v>9070</v>
      </c>
      <c r="P134" s="37">
        <f t="shared" si="18"/>
        <v>0</v>
      </c>
      <c r="Q134" s="57">
        <v>9070</v>
      </c>
      <c r="R134" s="9">
        <f t="shared" si="15"/>
        <v>11065.4</v>
      </c>
      <c r="S134" s="9">
        <f t="shared" si="16"/>
        <v>10844.09</v>
      </c>
      <c r="T134" s="9">
        <f t="shared" si="17"/>
        <v>8888.6</v>
      </c>
      <c r="U134" s="20"/>
      <c r="V134" s="1">
        <f>MATCH(B134,[1]Лист1!$H$2:$H$13768,0)</f>
        <v>7496</v>
      </c>
    </row>
    <row r="135" spans="1:22" ht="28.8" outlineLevel="1">
      <c r="A135" s="96" t="s">
        <v>1055</v>
      </c>
      <c r="B135" s="29" t="s">
        <v>923</v>
      </c>
      <c r="C135" s="67" t="s">
        <v>926</v>
      </c>
      <c r="D135" s="19" t="s">
        <v>922</v>
      </c>
      <c r="E135" s="16" t="s">
        <v>503</v>
      </c>
      <c r="F135" s="34">
        <v>600</v>
      </c>
      <c r="G135" s="16"/>
      <c r="H135" s="16"/>
      <c r="I135" s="16"/>
      <c r="J135" s="16" t="s">
        <v>11</v>
      </c>
      <c r="K135" s="45"/>
      <c r="L135" s="45"/>
      <c r="M135" s="18"/>
      <c r="N135" s="18"/>
      <c r="O135" s="57">
        <v>9270</v>
      </c>
      <c r="P135" s="37">
        <f t="shared" si="18"/>
        <v>0</v>
      </c>
      <c r="Q135" s="57">
        <v>9270</v>
      </c>
      <c r="R135" s="9">
        <f t="shared" si="15"/>
        <v>11309.4</v>
      </c>
      <c r="S135" s="9">
        <f t="shared" si="16"/>
        <v>11083.21</v>
      </c>
      <c r="T135" s="9">
        <f t="shared" si="17"/>
        <v>9084.6</v>
      </c>
      <c r="U135" s="20"/>
      <c r="V135" s="1">
        <f>MATCH(B135,[1]Лист1!$H$2:$H$13768,0)</f>
        <v>7497</v>
      </c>
    </row>
    <row r="136" spans="1:22" ht="28.8" outlineLevel="1">
      <c r="A136" s="96" t="s">
        <v>1055</v>
      </c>
      <c r="B136" s="29" t="s">
        <v>924</v>
      </c>
      <c r="C136" s="67" t="s">
        <v>926</v>
      </c>
      <c r="D136" s="19" t="s">
        <v>925</v>
      </c>
      <c r="E136" s="16" t="s">
        <v>503</v>
      </c>
      <c r="F136" s="34">
        <v>800</v>
      </c>
      <c r="G136" s="16"/>
      <c r="H136" s="16"/>
      <c r="I136" s="16"/>
      <c r="J136" s="16" t="s">
        <v>11</v>
      </c>
      <c r="K136" s="45"/>
      <c r="L136" s="45"/>
      <c r="M136" s="18"/>
      <c r="N136" s="18"/>
      <c r="O136" s="57">
        <v>9390</v>
      </c>
      <c r="P136" s="37">
        <f t="shared" si="18"/>
        <v>0</v>
      </c>
      <c r="Q136" s="57">
        <v>9390</v>
      </c>
      <c r="R136" s="9">
        <f t="shared" si="15"/>
        <v>11455.8</v>
      </c>
      <c r="S136" s="9">
        <f t="shared" si="16"/>
        <v>11226.68</v>
      </c>
      <c r="T136" s="9">
        <f t="shared" si="17"/>
        <v>9202.2000000000007</v>
      </c>
      <c r="U136" s="20"/>
      <c r="V136" s="1">
        <f>MATCH(B136,[1]Лист1!$H$2:$H$13768,0)</f>
        <v>7498</v>
      </c>
    </row>
    <row r="137" spans="1:22" ht="18">
      <c r="A137" s="20"/>
      <c r="B137" s="72" t="s">
        <v>1056</v>
      </c>
      <c r="C137" s="63"/>
      <c r="D137" s="18"/>
      <c r="E137" s="16"/>
      <c r="F137" s="16"/>
      <c r="G137" s="16"/>
      <c r="H137" s="16"/>
      <c r="I137" s="16"/>
      <c r="J137" s="18"/>
      <c r="K137" s="45"/>
      <c r="L137" s="45"/>
      <c r="M137" s="18"/>
      <c r="N137" s="16"/>
      <c r="O137" s="18"/>
      <c r="P137" s="18"/>
      <c r="Q137" s="18"/>
      <c r="R137" s="18"/>
      <c r="S137" s="30"/>
      <c r="T137" s="18"/>
      <c r="U137" s="20"/>
      <c r="V137" s="1" t="e">
        <f>MATCH(B137,[1]Лист1!$H$2:$H$13768,0)</f>
        <v>#N/A</v>
      </c>
    </row>
    <row r="138" spans="1:22" ht="27.6" outlineLevel="1">
      <c r="A138" s="96" t="s">
        <v>1053</v>
      </c>
      <c r="B138" s="29" t="s">
        <v>1057</v>
      </c>
      <c r="C138" s="67" t="s">
        <v>1060</v>
      </c>
      <c r="D138" s="19" t="s">
        <v>1061</v>
      </c>
      <c r="E138" s="16" t="s">
        <v>503</v>
      </c>
      <c r="F138" s="16"/>
      <c r="G138" s="16"/>
      <c r="H138" s="47"/>
      <c r="I138" s="16"/>
      <c r="J138" s="18"/>
      <c r="K138" s="45"/>
      <c r="L138" s="45"/>
      <c r="M138" s="18"/>
      <c r="N138" s="18"/>
      <c r="O138" s="57"/>
      <c r="P138" s="37"/>
      <c r="Q138" s="57">
        <v>150</v>
      </c>
      <c r="R138" s="9">
        <f t="shared" si="15"/>
        <v>183</v>
      </c>
      <c r="S138" s="9">
        <f>ROUND(R138*(1-$S$5),2)</f>
        <v>179.34</v>
      </c>
      <c r="T138" s="9">
        <f>ROUND(Q138*(1-$S$5),2)</f>
        <v>147</v>
      </c>
      <c r="U138" s="20"/>
      <c r="V138" s="1">
        <f>MATCH(B138,[1]Лист1!$H$2:$H$13768,0)</f>
        <v>7501</v>
      </c>
    </row>
    <row r="139" spans="1:22" ht="28.8" outlineLevel="1">
      <c r="A139" s="96" t="s">
        <v>1053</v>
      </c>
      <c r="B139" s="29" t="s">
        <v>1058</v>
      </c>
      <c r="C139" s="67" t="s">
        <v>1060</v>
      </c>
      <c r="D139" s="19" t="s">
        <v>1062</v>
      </c>
      <c r="E139" s="16" t="s">
        <v>503</v>
      </c>
      <c r="F139" s="16"/>
      <c r="G139" s="16"/>
      <c r="H139" s="47"/>
      <c r="I139" s="16"/>
      <c r="J139" s="18"/>
      <c r="K139" s="45"/>
      <c r="L139" s="45"/>
      <c r="M139" s="18"/>
      <c r="N139" s="18"/>
      <c r="O139" s="57"/>
      <c r="P139" s="37"/>
      <c r="Q139" s="57">
        <v>210</v>
      </c>
      <c r="R139" s="9">
        <f t="shared" si="15"/>
        <v>256.2</v>
      </c>
      <c r="S139" s="9">
        <f>ROUND(R139*(1-$S$5),2)</f>
        <v>251.08</v>
      </c>
      <c r="T139" s="9">
        <f>ROUND(Q139*(1-$S$5),2)</f>
        <v>205.8</v>
      </c>
      <c r="U139" s="20"/>
      <c r="V139" s="1">
        <f>MATCH(B139,[1]Лист1!$H$2:$H$13768,0)</f>
        <v>7502</v>
      </c>
    </row>
    <row r="140" spans="1:22" ht="27.6" outlineLevel="1">
      <c r="A140" s="96" t="s">
        <v>1053</v>
      </c>
      <c r="B140" s="29" t="s">
        <v>1059</v>
      </c>
      <c r="C140" s="67" t="s">
        <v>1060</v>
      </c>
      <c r="D140" s="19" t="s">
        <v>1063</v>
      </c>
      <c r="E140" s="16" t="s">
        <v>503</v>
      </c>
      <c r="F140" s="16"/>
      <c r="G140" s="16"/>
      <c r="H140" s="47"/>
      <c r="I140" s="16"/>
      <c r="J140" s="18"/>
      <c r="K140" s="45"/>
      <c r="L140" s="45"/>
      <c r="M140" s="18"/>
      <c r="N140" s="18"/>
      <c r="O140" s="57"/>
      <c r="P140" s="37"/>
      <c r="Q140" s="57">
        <v>180</v>
      </c>
      <c r="R140" s="9">
        <f t="shared" si="15"/>
        <v>219.6</v>
      </c>
      <c r="S140" s="9">
        <f>ROUND(R140*(1-$S$5),2)</f>
        <v>215.21</v>
      </c>
      <c r="T140" s="9">
        <f>ROUND(Q140*(1-$S$5),2)</f>
        <v>176.4</v>
      </c>
      <c r="U140" s="20"/>
      <c r="V140" s="1">
        <f>MATCH(B140,[1]Лист1!$H$2:$H$13768,0)</f>
        <v>7503</v>
      </c>
    </row>
    <row r="141" spans="1:22" ht="18">
      <c r="A141" s="20"/>
      <c r="B141" s="72" t="s">
        <v>1056</v>
      </c>
      <c r="C141" s="63"/>
      <c r="D141" s="18"/>
      <c r="E141" s="16"/>
      <c r="F141" s="16"/>
      <c r="G141" s="16"/>
      <c r="H141" s="16"/>
      <c r="I141" s="16"/>
      <c r="J141" s="18"/>
      <c r="K141" s="45"/>
      <c r="L141" s="45"/>
      <c r="M141" s="18"/>
      <c r="N141" s="16"/>
      <c r="O141" s="18"/>
      <c r="P141" s="18"/>
      <c r="Q141" s="18"/>
      <c r="R141" s="18"/>
      <c r="S141" s="30"/>
      <c r="T141" s="18"/>
      <c r="U141" s="20"/>
      <c r="V141" s="1" t="e">
        <f>MATCH(B141,[1]Лист1!$H$2:$H$13768,0)</f>
        <v>#N/A</v>
      </c>
    </row>
    <row r="142" spans="1:22" ht="59.4" outlineLevel="1">
      <c r="A142" s="20"/>
      <c r="B142" s="29" t="s">
        <v>23</v>
      </c>
      <c r="C142" s="67" t="s">
        <v>639</v>
      </c>
      <c r="D142" s="19" t="s">
        <v>192</v>
      </c>
      <c r="E142" s="16" t="s">
        <v>503</v>
      </c>
      <c r="F142" s="16"/>
      <c r="G142" s="16" t="s">
        <v>122</v>
      </c>
      <c r="H142" s="47" t="s">
        <v>899</v>
      </c>
      <c r="I142" s="16" t="s">
        <v>24</v>
      </c>
      <c r="J142" s="18" t="s">
        <v>25</v>
      </c>
      <c r="K142" s="45"/>
      <c r="L142" s="45"/>
      <c r="M142" s="18"/>
      <c r="N142" s="18"/>
      <c r="O142" s="57">
        <v>575</v>
      </c>
      <c r="P142" s="37">
        <f t="shared" ref="P142:P147" si="19">Q142/O142-1</f>
        <v>0</v>
      </c>
      <c r="Q142" s="57">
        <v>575</v>
      </c>
      <c r="R142" s="9">
        <f t="shared" si="15"/>
        <v>701.5</v>
      </c>
      <c r="S142" s="9">
        <f t="shared" si="16"/>
        <v>687.47</v>
      </c>
      <c r="T142" s="9">
        <f t="shared" si="17"/>
        <v>563.5</v>
      </c>
      <c r="U142" s="20"/>
      <c r="V142" s="1">
        <f>MATCH(B142,[1]Лист1!$H$2:$H$13768,0)</f>
        <v>7545</v>
      </c>
    </row>
    <row r="143" spans="1:22" ht="59.4" outlineLevel="1">
      <c r="A143" s="20"/>
      <c r="B143" s="29" t="s">
        <v>26</v>
      </c>
      <c r="C143" s="67" t="s">
        <v>639</v>
      </c>
      <c r="D143" s="19" t="s">
        <v>194</v>
      </c>
      <c r="E143" s="16" t="s">
        <v>503</v>
      </c>
      <c r="F143" s="16"/>
      <c r="G143" s="16" t="s">
        <v>120</v>
      </c>
      <c r="H143" s="47" t="s">
        <v>899</v>
      </c>
      <c r="I143" s="16" t="s">
        <v>24</v>
      </c>
      <c r="J143" s="18" t="s">
        <v>27</v>
      </c>
      <c r="K143" s="45"/>
      <c r="L143" s="45"/>
      <c r="M143" s="18"/>
      <c r="N143" s="18"/>
      <c r="O143" s="57">
        <v>575</v>
      </c>
      <c r="P143" s="37">
        <f t="shared" si="19"/>
        <v>0</v>
      </c>
      <c r="Q143" s="57">
        <v>575</v>
      </c>
      <c r="R143" s="9">
        <f t="shared" si="15"/>
        <v>701.5</v>
      </c>
      <c r="S143" s="9">
        <f t="shared" si="16"/>
        <v>687.47</v>
      </c>
      <c r="T143" s="9">
        <f t="shared" si="17"/>
        <v>563.5</v>
      </c>
      <c r="U143" s="20"/>
      <c r="V143" s="1">
        <f>MATCH(B143,[1]Лист1!$H$2:$H$13768,0)</f>
        <v>7547</v>
      </c>
    </row>
    <row r="144" spans="1:22" ht="59.4" outlineLevel="1">
      <c r="A144" s="20"/>
      <c r="B144" s="29" t="s">
        <v>28</v>
      </c>
      <c r="C144" s="67" t="s">
        <v>639</v>
      </c>
      <c r="D144" s="19" t="s">
        <v>193</v>
      </c>
      <c r="E144" s="16" t="s">
        <v>503</v>
      </c>
      <c r="F144" s="16"/>
      <c r="G144" s="16" t="s">
        <v>122</v>
      </c>
      <c r="H144" s="47" t="s">
        <v>899</v>
      </c>
      <c r="I144" s="16" t="s">
        <v>24</v>
      </c>
      <c r="J144" s="18" t="s">
        <v>25</v>
      </c>
      <c r="K144" s="45"/>
      <c r="L144" s="45"/>
      <c r="M144" s="18"/>
      <c r="N144" s="18"/>
      <c r="O144" s="57">
        <v>575</v>
      </c>
      <c r="P144" s="37">
        <f t="shared" si="19"/>
        <v>0</v>
      </c>
      <c r="Q144" s="57">
        <v>575</v>
      </c>
      <c r="R144" s="9">
        <f t="shared" si="15"/>
        <v>701.5</v>
      </c>
      <c r="S144" s="9">
        <f t="shared" si="16"/>
        <v>687.47</v>
      </c>
      <c r="T144" s="9">
        <f t="shared" si="17"/>
        <v>563.5</v>
      </c>
      <c r="U144" s="20"/>
      <c r="V144" s="1">
        <f>MATCH(B144,[1]Лист1!$H$2:$H$13768,0)</f>
        <v>7546</v>
      </c>
    </row>
    <row r="145" spans="1:22" ht="59.4" outlineLevel="1">
      <c r="A145" s="20"/>
      <c r="B145" s="29" t="s">
        <v>29</v>
      </c>
      <c r="C145" s="67" t="s">
        <v>639</v>
      </c>
      <c r="D145" s="19" t="s">
        <v>195</v>
      </c>
      <c r="E145" s="16" t="s">
        <v>503</v>
      </c>
      <c r="F145" s="16"/>
      <c r="G145" s="16" t="s">
        <v>120</v>
      </c>
      <c r="H145" s="47" t="s">
        <v>899</v>
      </c>
      <c r="I145" s="16" t="s">
        <v>24</v>
      </c>
      <c r="J145" s="18" t="s">
        <v>27</v>
      </c>
      <c r="K145" s="45"/>
      <c r="L145" s="45"/>
      <c r="M145" s="18"/>
      <c r="N145" s="18"/>
      <c r="O145" s="57">
        <v>575</v>
      </c>
      <c r="P145" s="37">
        <f t="shared" si="19"/>
        <v>0</v>
      </c>
      <c r="Q145" s="57">
        <v>575</v>
      </c>
      <c r="R145" s="9">
        <f t="shared" si="15"/>
        <v>701.5</v>
      </c>
      <c r="S145" s="9">
        <f t="shared" si="16"/>
        <v>687.47</v>
      </c>
      <c r="T145" s="9">
        <f t="shared" si="17"/>
        <v>563.5</v>
      </c>
      <c r="U145" s="20"/>
      <c r="V145" s="1">
        <f>MATCH(B145,[1]Лист1!$H$2:$H$13768,0)</f>
        <v>7548</v>
      </c>
    </row>
    <row r="146" spans="1:22" ht="27.6" outlineLevel="1">
      <c r="A146" s="96" t="s">
        <v>1054</v>
      </c>
      <c r="B146" s="29" t="s">
        <v>894</v>
      </c>
      <c r="C146" s="67" t="s">
        <v>896</v>
      </c>
      <c r="D146" s="19" t="s">
        <v>897</v>
      </c>
      <c r="E146" s="16" t="s">
        <v>513</v>
      </c>
      <c r="F146" s="16"/>
      <c r="G146" s="16"/>
      <c r="H146" s="16"/>
      <c r="I146" s="16"/>
      <c r="J146" s="18"/>
      <c r="K146" s="45"/>
      <c r="L146" s="45"/>
      <c r="M146" s="18"/>
      <c r="N146" s="18"/>
      <c r="O146" s="57">
        <v>1700</v>
      </c>
      <c r="P146" s="37">
        <f t="shared" si="19"/>
        <v>0</v>
      </c>
      <c r="Q146" s="57">
        <v>1700</v>
      </c>
      <c r="R146" s="9">
        <f t="shared" si="15"/>
        <v>2074</v>
      </c>
      <c r="S146" s="9">
        <f t="shared" si="16"/>
        <v>2032.52</v>
      </c>
      <c r="T146" s="9">
        <f t="shared" si="17"/>
        <v>1666</v>
      </c>
      <c r="U146" s="20"/>
      <c r="V146" s="1">
        <f>MATCH(B146,[1]Лист1!$H$2:$H$13768,0)</f>
        <v>7549</v>
      </c>
    </row>
    <row r="147" spans="1:22" ht="27.6" outlineLevel="1">
      <c r="A147" s="96" t="s">
        <v>1054</v>
      </c>
      <c r="B147" s="29" t="s">
        <v>895</v>
      </c>
      <c r="C147" s="67" t="s">
        <v>896</v>
      </c>
      <c r="D147" s="19" t="s">
        <v>898</v>
      </c>
      <c r="E147" s="16" t="s">
        <v>513</v>
      </c>
      <c r="F147" s="16"/>
      <c r="G147" s="16"/>
      <c r="H147" s="16"/>
      <c r="I147" s="16"/>
      <c r="J147" s="18"/>
      <c r="K147" s="45"/>
      <c r="L147" s="45"/>
      <c r="M147" s="18"/>
      <c r="N147" s="18"/>
      <c r="O147" s="57">
        <v>1700</v>
      </c>
      <c r="P147" s="37">
        <f t="shared" si="19"/>
        <v>0</v>
      </c>
      <c r="Q147" s="57">
        <v>1700</v>
      </c>
      <c r="R147" s="9">
        <f t="shared" si="15"/>
        <v>2074</v>
      </c>
      <c r="S147" s="9">
        <f>ROUND(R147*(1-$S$5),2)</f>
        <v>2032.52</v>
      </c>
      <c r="T147" s="9">
        <f>ROUND(Q147*(1-$S$5),2)</f>
        <v>1666</v>
      </c>
      <c r="U147" s="20"/>
      <c r="V147" s="1">
        <f>MATCH(B147,[1]Лист1!$H$2:$H$13768,0)</f>
        <v>7550</v>
      </c>
    </row>
    <row r="148" spans="1:22" ht="27.6" outlineLevel="1">
      <c r="A148" s="96" t="s">
        <v>1053</v>
      </c>
      <c r="B148" s="29" t="s">
        <v>1052</v>
      </c>
      <c r="C148" s="67" t="s">
        <v>1051</v>
      </c>
      <c r="D148" s="19" t="s">
        <v>1050</v>
      </c>
      <c r="E148" s="16" t="s">
        <v>513</v>
      </c>
      <c r="F148" s="16"/>
      <c r="G148" s="16"/>
      <c r="H148" s="16"/>
      <c r="I148" s="16"/>
      <c r="J148" s="18"/>
      <c r="K148" s="45"/>
      <c r="L148" s="45"/>
      <c r="M148" s="18"/>
      <c r="N148" s="18"/>
      <c r="O148" s="57"/>
      <c r="P148" s="37"/>
      <c r="Q148" s="57">
        <v>1830</v>
      </c>
      <c r="R148" s="9">
        <f t="shared" si="15"/>
        <v>2232.6</v>
      </c>
      <c r="S148" s="9">
        <f t="shared" si="16"/>
        <v>2187.9499999999998</v>
      </c>
      <c r="T148" s="9">
        <f t="shared" si="17"/>
        <v>1793.4</v>
      </c>
      <c r="U148" s="20"/>
      <c r="V148" s="1">
        <f>MATCH(B148,[1]Лист1!$H$2:$H$13768,0)</f>
        <v>7557</v>
      </c>
    </row>
    <row r="149" spans="1:22" ht="18">
      <c r="A149" s="20"/>
      <c r="B149" s="72" t="s">
        <v>110</v>
      </c>
      <c r="C149" s="64"/>
      <c r="D149" s="19"/>
      <c r="E149" s="16"/>
      <c r="F149" s="16"/>
      <c r="G149" s="16"/>
      <c r="H149" s="16"/>
      <c r="I149" s="16"/>
      <c r="J149" s="18"/>
      <c r="K149" s="45"/>
      <c r="L149" s="45"/>
      <c r="M149" s="18"/>
      <c r="N149" s="16"/>
      <c r="O149" s="18"/>
      <c r="P149" s="18"/>
      <c r="Q149" s="18"/>
      <c r="R149" s="18"/>
      <c r="S149" s="30"/>
      <c r="T149" s="18"/>
      <c r="U149" s="20"/>
      <c r="V149" s="1" t="e">
        <f>MATCH(B149,[1]Лист1!$H$2:$H$13768,0)</f>
        <v>#N/A</v>
      </c>
    </row>
    <row r="150" spans="1:22" ht="28.8" outlineLevel="1">
      <c r="A150" s="20"/>
      <c r="B150" s="29" t="s">
        <v>499</v>
      </c>
      <c r="C150" s="67" t="s">
        <v>641</v>
      </c>
      <c r="D150" s="19" t="s">
        <v>629</v>
      </c>
      <c r="E150" s="16" t="s">
        <v>513</v>
      </c>
      <c r="F150" s="16"/>
      <c r="G150" s="16" t="s">
        <v>121</v>
      </c>
      <c r="H150" s="16"/>
      <c r="I150" s="16" t="s">
        <v>631</v>
      </c>
      <c r="J150" s="18"/>
      <c r="K150" s="45"/>
      <c r="L150" s="45"/>
      <c r="M150" s="19" t="s">
        <v>32</v>
      </c>
      <c r="N150" s="47"/>
      <c r="O150" s="57">
        <v>2750</v>
      </c>
      <c r="P150" s="37">
        <f>Q150/O150-1</f>
        <v>0</v>
      </c>
      <c r="Q150" s="57">
        <v>2750</v>
      </c>
      <c r="R150" s="9">
        <f t="shared" si="15"/>
        <v>3355</v>
      </c>
      <c r="S150" s="9">
        <f t="shared" si="16"/>
        <v>3287.9</v>
      </c>
      <c r="T150" s="9">
        <f t="shared" si="17"/>
        <v>2695</v>
      </c>
      <c r="U150" s="20"/>
      <c r="V150" s="1">
        <f>MATCH(B150,[1]Лист1!$H$2:$H$13768,0)</f>
        <v>7552</v>
      </c>
    </row>
    <row r="151" spans="1:22" ht="14.4" outlineLevel="1">
      <c r="A151" s="20"/>
      <c r="B151" s="29" t="s">
        <v>500</v>
      </c>
      <c r="C151" s="67" t="s">
        <v>641</v>
      </c>
      <c r="D151" s="19" t="s">
        <v>630</v>
      </c>
      <c r="E151" s="16" t="s">
        <v>513</v>
      </c>
      <c r="F151" s="16"/>
      <c r="G151" s="16"/>
      <c r="H151" s="16"/>
      <c r="I151" s="16"/>
      <c r="J151" s="18"/>
      <c r="K151" s="45"/>
      <c r="L151" s="45"/>
      <c r="M151" s="19"/>
      <c r="N151" s="47"/>
      <c r="O151" s="57">
        <v>2950</v>
      </c>
      <c r="P151" s="37">
        <f>Q151/O151-1</f>
        <v>0</v>
      </c>
      <c r="Q151" s="57">
        <v>2950</v>
      </c>
      <c r="R151" s="9">
        <f t="shared" si="15"/>
        <v>3599</v>
      </c>
      <c r="S151" s="9">
        <f t="shared" si="16"/>
        <v>3527.02</v>
      </c>
      <c r="T151" s="9">
        <f t="shared" si="17"/>
        <v>2891</v>
      </c>
      <c r="U151" s="20"/>
      <c r="V151" s="1">
        <f>MATCH(B151,[1]Лист1!$H$2:$H$13768,0)</f>
        <v>7553</v>
      </c>
    </row>
    <row r="152" spans="1:22" ht="14.4" outlineLevel="1">
      <c r="A152" s="20"/>
      <c r="B152" s="29" t="s">
        <v>111</v>
      </c>
      <c r="C152" s="67" t="s">
        <v>532</v>
      </c>
      <c r="D152" s="19" t="s">
        <v>633</v>
      </c>
      <c r="E152" s="16" t="s">
        <v>513</v>
      </c>
      <c r="F152" s="16"/>
      <c r="G152" s="16"/>
      <c r="H152" s="16"/>
      <c r="I152" s="16"/>
      <c r="J152" s="18"/>
      <c r="K152" s="45"/>
      <c r="L152" s="45"/>
      <c r="M152" s="19"/>
      <c r="N152" s="47"/>
      <c r="O152" s="57">
        <v>390</v>
      </c>
      <c r="P152" s="37">
        <f>Q152/O152-1</f>
        <v>0</v>
      </c>
      <c r="Q152" s="57">
        <v>390</v>
      </c>
      <c r="R152" s="9">
        <f t="shared" si="15"/>
        <v>475.8</v>
      </c>
      <c r="S152" s="9">
        <f t="shared" si="16"/>
        <v>466.28</v>
      </c>
      <c r="T152" s="9">
        <f t="shared" si="17"/>
        <v>382.2</v>
      </c>
      <c r="U152" s="20"/>
      <c r="V152" s="1">
        <f>MATCH(B152,[1]Лист1!$H$2:$H$13768,0)</f>
        <v>7554</v>
      </c>
    </row>
    <row r="153" spans="1:22" ht="14.4" outlineLevel="1">
      <c r="A153" s="20"/>
      <c r="B153" s="29" t="s">
        <v>112</v>
      </c>
      <c r="C153" s="67" t="s">
        <v>532</v>
      </c>
      <c r="D153" s="19" t="s">
        <v>634</v>
      </c>
      <c r="E153" s="16" t="s">
        <v>513</v>
      </c>
      <c r="F153" s="16"/>
      <c r="G153" s="16"/>
      <c r="H153" s="16"/>
      <c r="I153" s="16"/>
      <c r="J153" s="18"/>
      <c r="K153" s="45"/>
      <c r="L153" s="45"/>
      <c r="M153" s="19"/>
      <c r="N153" s="47"/>
      <c r="O153" s="57">
        <v>390</v>
      </c>
      <c r="P153" s="37">
        <f>Q153/O153-1</f>
        <v>0</v>
      </c>
      <c r="Q153" s="57">
        <v>390</v>
      </c>
      <c r="R153" s="9">
        <f t="shared" si="15"/>
        <v>475.8</v>
      </c>
      <c r="S153" s="9">
        <f t="shared" si="16"/>
        <v>466.28</v>
      </c>
      <c r="T153" s="9">
        <f t="shared" si="17"/>
        <v>382.2</v>
      </c>
      <c r="U153" s="20"/>
      <c r="V153" s="1">
        <f>MATCH(B153,[1]Лист1!$H$2:$H$13768,0)</f>
        <v>7555</v>
      </c>
    </row>
    <row r="154" spans="1:22" ht="45" outlineLevel="1">
      <c r="A154" s="20"/>
      <c r="B154" s="29" t="s">
        <v>113</v>
      </c>
      <c r="C154" s="67" t="s">
        <v>642</v>
      </c>
      <c r="D154" s="19" t="s">
        <v>196</v>
      </c>
      <c r="E154" s="16" t="s">
        <v>513</v>
      </c>
      <c r="F154" s="16"/>
      <c r="G154" s="16" t="s">
        <v>121</v>
      </c>
      <c r="H154" s="16"/>
      <c r="I154" s="16" t="s">
        <v>124</v>
      </c>
      <c r="J154" s="18"/>
      <c r="K154" s="45"/>
      <c r="L154" s="45"/>
      <c r="M154" s="19"/>
      <c r="N154" s="47"/>
      <c r="O154" s="57">
        <v>4200</v>
      </c>
      <c r="P154" s="37">
        <f>Q154/O154-1</f>
        <v>0</v>
      </c>
      <c r="Q154" s="57">
        <v>4200</v>
      </c>
      <c r="R154" s="9">
        <f t="shared" si="15"/>
        <v>5124</v>
      </c>
      <c r="S154" s="9">
        <f t="shared" si="16"/>
        <v>5021.5200000000004</v>
      </c>
      <c r="T154" s="9">
        <f t="shared" si="17"/>
        <v>4116</v>
      </c>
      <c r="U154" s="20"/>
      <c r="V154" s="1">
        <f>MATCH(B154,[1]Лист1!$H$2:$H$13768,0)</f>
        <v>7556</v>
      </c>
    </row>
    <row r="155" spans="1:22" ht="18">
      <c r="A155" s="20"/>
      <c r="B155" s="72" t="s">
        <v>665</v>
      </c>
      <c r="C155" s="63"/>
      <c r="D155" s="18"/>
      <c r="E155" s="16"/>
      <c r="F155" s="16"/>
      <c r="G155" s="16"/>
      <c r="H155" s="16"/>
      <c r="I155" s="16"/>
      <c r="J155" s="18"/>
      <c r="K155" s="45"/>
      <c r="L155" s="45"/>
      <c r="M155" s="18"/>
      <c r="N155" s="16"/>
      <c r="O155" s="18"/>
      <c r="P155" s="18"/>
      <c r="Q155" s="18"/>
      <c r="R155" s="18"/>
      <c r="S155" s="30"/>
      <c r="T155" s="18"/>
      <c r="U155" s="20"/>
      <c r="V155" s="1" t="e">
        <f>MATCH(B155,[1]Лист1!$H$2:$H$13768,0)</f>
        <v>#N/A</v>
      </c>
    </row>
    <row r="156" spans="1:22" ht="59.4" outlineLevel="1">
      <c r="A156" s="20"/>
      <c r="B156" s="29" t="s">
        <v>688</v>
      </c>
      <c r="C156" s="16" t="s">
        <v>531</v>
      </c>
      <c r="D156" s="19" t="s">
        <v>198</v>
      </c>
      <c r="E156" s="16" t="s">
        <v>513</v>
      </c>
      <c r="F156" s="16">
        <v>16</v>
      </c>
      <c r="G156" s="18"/>
      <c r="H156" s="18"/>
      <c r="I156" s="16" t="s">
        <v>715</v>
      </c>
      <c r="J156" s="16" t="s">
        <v>11</v>
      </c>
      <c r="K156" s="45"/>
      <c r="L156" s="45"/>
      <c r="M156" s="18"/>
      <c r="N156" s="16" t="s">
        <v>34</v>
      </c>
      <c r="O156" s="57">
        <v>2000</v>
      </c>
      <c r="P156" s="37">
        <f>Q156/O156-1</f>
        <v>0</v>
      </c>
      <c r="Q156" s="57">
        <v>2000</v>
      </c>
      <c r="R156" s="9">
        <f t="shared" si="15"/>
        <v>2440</v>
      </c>
      <c r="S156" s="9">
        <f t="shared" si="16"/>
        <v>2391.1999999999998</v>
      </c>
      <c r="T156" s="9">
        <f t="shared" si="17"/>
        <v>1960</v>
      </c>
      <c r="U156" s="20"/>
      <c r="V156" s="1">
        <f>MATCH(B156,[1]Лист1!$H$2:$H$13768,0)</f>
        <v>7598</v>
      </c>
    </row>
    <row r="157" spans="1:22" ht="59.4" outlineLevel="1">
      <c r="A157" s="20"/>
      <c r="B157" s="29" t="s">
        <v>689</v>
      </c>
      <c r="C157" s="16" t="s">
        <v>531</v>
      </c>
      <c r="D157" s="19" t="s">
        <v>199</v>
      </c>
      <c r="E157" s="16" t="s">
        <v>513</v>
      </c>
      <c r="F157" s="16">
        <v>34</v>
      </c>
      <c r="G157" s="18"/>
      <c r="H157" s="18"/>
      <c r="I157" s="16" t="s">
        <v>715</v>
      </c>
      <c r="J157" s="16" t="s">
        <v>11</v>
      </c>
      <c r="K157" s="45"/>
      <c r="L157" s="45"/>
      <c r="M157" s="18"/>
      <c r="N157" s="16" t="s">
        <v>34</v>
      </c>
      <c r="O157" s="57">
        <v>2900</v>
      </c>
      <c r="P157" s="37">
        <f>Q157/O157-1</f>
        <v>0</v>
      </c>
      <c r="Q157" s="57">
        <v>2900</v>
      </c>
      <c r="R157" s="9">
        <f t="shared" si="15"/>
        <v>3538</v>
      </c>
      <c r="S157" s="9">
        <f t="shared" si="16"/>
        <v>3467.24</v>
      </c>
      <c r="T157" s="9">
        <f t="shared" si="17"/>
        <v>2842</v>
      </c>
      <c r="U157" s="20"/>
      <c r="V157" s="1">
        <f>MATCH(B157,[1]Лист1!$H$2:$H$13768,0)</f>
        <v>7599</v>
      </c>
    </row>
    <row r="158" spans="1:22" ht="59.4" outlineLevel="1">
      <c r="A158" s="20"/>
      <c r="B158" s="29" t="s">
        <v>341</v>
      </c>
      <c r="C158" s="16" t="s">
        <v>531</v>
      </c>
      <c r="D158" s="19" t="s">
        <v>197</v>
      </c>
      <c r="E158" s="16" t="s">
        <v>513</v>
      </c>
      <c r="F158" s="16">
        <v>65</v>
      </c>
      <c r="G158" s="18"/>
      <c r="H158" s="18"/>
      <c r="I158" s="16" t="s">
        <v>443</v>
      </c>
      <c r="J158" s="16" t="s">
        <v>11</v>
      </c>
      <c r="K158" s="45"/>
      <c r="L158" s="45"/>
      <c r="M158" s="18"/>
      <c r="N158" s="16" t="s">
        <v>34</v>
      </c>
      <c r="O158" s="57">
        <v>2630</v>
      </c>
      <c r="P158" s="37">
        <f>Q158/O158-1</f>
        <v>0</v>
      </c>
      <c r="Q158" s="57">
        <v>2630</v>
      </c>
      <c r="R158" s="9">
        <f t="shared" si="15"/>
        <v>3208.6</v>
      </c>
      <c r="S158" s="9">
        <f t="shared" si="16"/>
        <v>3144.43</v>
      </c>
      <c r="T158" s="9">
        <f t="shared" si="17"/>
        <v>2577.4</v>
      </c>
      <c r="U158" s="20"/>
      <c r="V158" s="1">
        <f>MATCH(B158,[1]Лист1!$H$2:$H$13768,0)</f>
        <v>7603</v>
      </c>
    </row>
    <row r="159" spans="1:22" ht="57.6" outlineLevel="1">
      <c r="A159" s="20"/>
      <c r="B159" s="29" t="s">
        <v>696</v>
      </c>
      <c r="C159" s="16" t="s">
        <v>531</v>
      </c>
      <c r="D159" s="19" t="s">
        <v>987</v>
      </c>
      <c r="E159" s="16" t="s">
        <v>513</v>
      </c>
      <c r="F159" s="16">
        <v>65</v>
      </c>
      <c r="G159" s="18"/>
      <c r="H159" s="18"/>
      <c r="I159" s="16" t="s">
        <v>443</v>
      </c>
      <c r="J159" s="16" t="s">
        <v>339</v>
      </c>
      <c r="K159" s="45"/>
      <c r="L159" s="45"/>
      <c r="M159" s="18"/>
      <c r="N159" s="16" t="s">
        <v>34</v>
      </c>
      <c r="O159" s="57">
        <v>3950</v>
      </c>
      <c r="P159" s="37">
        <f>Q159/O159-1</f>
        <v>0</v>
      </c>
      <c r="Q159" s="57">
        <v>3950</v>
      </c>
      <c r="R159" s="9">
        <f t="shared" si="15"/>
        <v>4819</v>
      </c>
      <c r="S159" s="9">
        <f t="shared" si="16"/>
        <v>4722.62</v>
      </c>
      <c r="T159" s="9">
        <f t="shared" si="17"/>
        <v>3871</v>
      </c>
      <c r="U159" s="20"/>
      <c r="V159" s="1">
        <f>MATCH(B159,[1]Лист1!$H$2:$H$13768,0)</f>
        <v>7607</v>
      </c>
    </row>
    <row r="160" spans="1:22" ht="59.4" outlineLevel="1">
      <c r="A160" s="96" t="s">
        <v>1068</v>
      </c>
      <c r="B160" s="29" t="s">
        <v>1081</v>
      </c>
      <c r="C160" s="16" t="s">
        <v>531</v>
      </c>
      <c r="D160" s="19" t="s">
        <v>1082</v>
      </c>
      <c r="E160" s="16" t="s">
        <v>513</v>
      </c>
      <c r="F160" s="16">
        <v>100</v>
      </c>
      <c r="G160" s="18"/>
      <c r="H160" s="18"/>
      <c r="I160" s="16"/>
      <c r="J160" s="16" t="s">
        <v>11</v>
      </c>
      <c r="K160" s="45"/>
      <c r="L160" s="45"/>
      <c r="M160" s="18"/>
      <c r="N160" s="16" t="s">
        <v>34</v>
      </c>
      <c r="O160" s="57"/>
      <c r="P160" s="37"/>
      <c r="Q160" s="57">
        <v>3890</v>
      </c>
      <c r="R160" s="9">
        <f>Q160*1.22</f>
        <v>4745.8</v>
      </c>
      <c r="S160" s="9">
        <f>ROUND(R160*(1-$S$5),2)</f>
        <v>4650.88</v>
      </c>
      <c r="T160" s="9">
        <f>ROUND(Q160*(1-$S$5),2)</f>
        <v>3812.2</v>
      </c>
      <c r="U160" s="20"/>
      <c r="V160" s="1">
        <f>MATCH(B160,[1]Лист1!$H$2:$H$13768,0)</f>
        <v>7604</v>
      </c>
    </row>
    <row r="161" spans="1:22" ht="59.4" outlineLevel="1">
      <c r="A161" s="20"/>
      <c r="B161" s="29" t="s">
        <v>804</v>
      </c>
      <c r="C161" s="16" t="s">
        <v>531</v>
      </c>
      <c r="D161" s="19" t="s">
        <v>822</v>
      </c>
      <c r="E161" s="16" t="s">
        <v>513</v>
      </c>
      <c r="F161" s="16">
        <v>105</v>
      </c>
      <c r="G161" s="18"/>
      <c r="H161" s="18"/>
      <c r="I161" s="16" t="s">
        <v>834</v>
      </c>
      <c r="J161" s="16" t="s">
        <v>11</v>
      </c>
      <c r="K161" s="45"/>
      <c r="L161" s="45"/>
      <c r="M161" s="18"/>
      <c r="N161" s="16" t="s">
        <v>34</v>
      </c>
      <c r="O161" s="57">
        <v>4240</v>
      </c>
      <c r="P161" s="37">
        <f t="shared" ref="P161:P167" si="20">Q161/O161-1</f>
        <v>0</v>
      </c>
      <c r="Q161" s="57">
        <v>4240</v>
      </c>
      <c r="R161" s="9">
        <f t="shared" si="15"/>
        <v>5172.8</v>
      </c>
      <c r="S161" s="9">
        <f t="shared" si="16"/>
        <v>5069.34</v>
      </c>
      <c r="T161" s="9">
        <f t="shared" si="17"/>
        <v>4155.2</v>
      </c>
      <c r="U161" s="20"/>
      <c r="V161" s="1">
        <f>MATCH(B161,[1]Лист1!$H$2:$H$13768,0)</f>
        <v>7609</v>
      </c>
    </row>
    <row r="162" spans="1:22" ht="59.4" outlineLevel="1">
      <c r="A162" s="20"/>
      <c r="B162" s="29" t="s">
        <v>805</v>
      </c>
      <c r="C162" s="16" t="s">
        <v>531</v>
      </c>
      <c r="D162" s="19" t="s">
        <v>821</v>
      </c>
      <c r="E162" s="16" t="s">
        <v>513</v>
      </c>
      <c r="F162" s="16">
        <v>120</v>
      </c>
      <c r="G162" s="18"/>
      <c r="H162" s="18"/>
      <c r="I162" s="16" t="s">
        <v>834</v>
      </c>
      <c r="J162" s="16" t="s">
        <v>59</v>
      </c>
      <c r="K162" s="45"/>
      <c r="L162" s="45"/>
      <c r="M162" s="18"/>
      <c r="N162" s="16" t="s">
        <v>34</v>
      </c>
      <c r="O162" s="57">
        <v>4990</v>
      </c>
      <c r="P162" s="37">
        <f t="shared" si="20"/>
        <v>0</v>
      </c>
      <c r="Q162" s="57">
        <v>4990</v>
      </c>
      <c r="R162" s="9">
        <f t="shared" si="15"/>
        <v>6087.8</v>
      </c>
      <c r="S162" s="9">
        <f t="shared" si="16"/>
        <v>5966.04</v>
      </c>
      <c r="T162" s="9">
        <f t="shared" si="17"/>
        <v>4890.2</v>
      </c>
      <c r="U162" s="20"/>
      <c r="V162" s="1">
        <f>MATCH(B162,[1]Лист1!$H$2:$H$13768,0)</f>
        <v>7610</v>
      </c>
    </row>
    <row r="163" spans="1:22" ht="59.4" outlineLevel="1">
      <c r="A163" s="20"/>
      <c r="B163" s="29" t="s">
        <v>806</v>
      </c>
      <c r="C163" s="16" t="s">
        <v>531</v>
      </c>
      <c r="D163" s="19" t="s">
        <v>823</v>
      </c>
      <c r="E163" s="16" t="s">
        <v>513</v>
      </c>
      <c r="F163" s="16">
        <v>120</v>
      </c>
      <c r="G163" s="18"/>
      <c r="H163" s="18"/>
      <c r="I163" s="16" t="s">
        <v>834</v>
      </c>
      <c r="J163" s="16" t="s">
        <v>63</v>
      </c>
      <c r="K163" s="45"/>
      <c r="L163" s="45"/>
      <c r="M163" s="18"/>
      <c r="N163" s="16" t="s">
        <v>34</v>
      </c>
      <c r="O163" s="57">
        <v>4990</v>
      </c>
      <c r="P163" s="37">
        <f t="shared" si="20"/>
        <v>0</v>
      </c>
      <c r="Q163" s="57">
        <v>4990</v>
      </c>
      <c r="R163" s="9">
        <f t="shared" si="15"/>
        <v>6087.8</v>
      </c>
      <c r="S163" s="9">
        <f t="shared" si="16"/>
        <v>5966.04</v>
      </c>
      <c r="T163" s="9">
        <f t="shared" si="17"/>
        <v>4890.2</v>
      </c>
      <c r="U163" s="20"/>
      <c r="V163" s="1">
        <f>MATCH(B163,[1]Лист1!$H$2:$H$13768,0)</f>
        <v>7611</v>
      </c>
    </row>
    <row r="164" spans="1:22" ht="57.6" outlineLevel="1">
      <c r="A164" s="20"/>
      <c r="B164" s="29" t="s">
        <v>807</v>
      </c>
      <c r="C164" s="16" t="s">
        <v>531</v>
      </c>
      <c r="D164" s="19" t="s">
        <v>988</v>
      </c>
      <c r="E164" s="16" t="s">
        <v>513</v>
      </c>
      <c r="F164" s="16">
        <v>105</v>
      </c>
      <c r="G164" s="18"/>
      <c r="H164" s="18"/>
      <c r="I164" s="16" t="s">
        <v>834</v>
      </c>
      <c r="J164" s="16" t="s">
        <v>339</v>
      </c>
      <c r="K164" s="45"/>
      <c r="L164" s="45"/>
      <c r="M164" s="18"/>
      <c r="N164" s="16" t="s">
        <v>34</v>
      </c>
      <c r="O164" s="57">
        <v>5790</v>
      </c>
      <c r="P164" s="37">
        <f t="shared" si="20"/>
        <v>0</v>
      </c>
      <c r="Q164" s="57">
        <v>5790</v>
      </c>
      <c r="R164" s="9">
        <f t="shared" si="15"/>
        <v>7063.8</v>
      </c>
      <c r="S164" s="9">
        <f t="shared" si="16"/>
        <v>6922.52</v>
      </c>
      <c r="T164" s="9">
        <f t="shared" si="17"/>
        <v>5674.2</v>
      </c>
      <c r="U164" s="20"/>
      <c r="V164" s="1">
        <f>MATCH(B164,[1]Лист1!$H$2:$H$13768,0)</f>
        <v>7612</v>
      </c>
    </row>
    <row r="165" spans="1:22" ht="59.4" outlineLevel="1">
      <c r="A165" s="20"/>
      <c r="B165" s="29" t="s">
        <v>808</v>
      </c>
      <c r="C165" s="16" t="s">
        <v>531</v>
      </c>
      <c r="D165" s="19" t="s">
        <v>823</v>
      </c>
      <c r="E165" s="16" t="s">
        <v>513</v>
      </c>
      <c r="F165" s="16">
        <v>120</v>
      </c>
      <c r="G165" s="18"/>
      <c r="H165" s="18"/>
      <c r="I165" s="16" t="s">
        <v>834</v>
      </c>
      <c r="J165" s="16" t="s">
        <v>65</v>
      </c>
      <c r="K165" s="45"/>
      <c r="L165" s="45"/>
      <c r="M165" s="18"/>
      <c r="N165" s="16" t="s">
        <v>34</v>
      </c>
      <c r="O165" s="57">
        <v>4990</v>
      </c>
      <c r="P165" s="37">
        <f t="shared" si="20"/>
        <v>0</v>
      </c>
      <c r="Q165" s="57">
        <v>4990</v>
      </c>
      <c r="R165" s="9">
        <f t="shared" si="15"/>
        <v>6087.8</v>
      </c>
      <c r="S165" s="9">
        <f t="shared" si="16"/>
        <v>5966.04</v>
      </c>
      <c r="T165" s="9">
        <f t="shared" si="17"/>
        <v>4890.2</v>
      </c>
      <c r="U165" s="20"/>
      <c r="V165" s="1">
        <f>MATCH(B165,[1]Лист1!$H$2:$H$13768,0)</f>
        <v>7613</v>
      </c>
    </row>
    <row r="166" spans="1:22" ht="59.4" outlineLevel="1">
      <c r="A166" s="20"/>
      <c r="B166" s="29" t="s">
        <v>809</v>
      </c>
      <c r="C166" s="16" t="s">
        <v>531</v>
      </c>
      <c r="D166" s="19" t="s">
        <v>811</v>
      </c>
      <c r="E166" s="16" t="s">
        <v>513</v>
      </c>
      <c r="F166" s="16">
        <v>120</v>
      </c>
      <c r="G166" s="18"/>
      <c r="H166" s="18"/>
      <c r="I166" s="16" t="s">
        <v>834</v>
      </c>
      <c r="J166" s="16" t="s">
        <v>11</v>
      </c>
      <c r="K166" s="45"/>
      <c r="L166" s="45"/>
      <c r="M166" s="18"/>
      <c r="N166" s="16" t="s">
        <v>34</v>
      </c>
      <c r="O166" s="57">
        <v>5400</v>
      </c>
      <c r="P166" s="37">
        <f t="shared" si="20"/>
        <v>0</v>
      </c>
      <c r="Q166" s="57">
        <v>5400</v>
      </c>
      <c r="R166" s="9">
        <f t="shared" si="15"/>
        <v>6588</v>
      </c>
      <c r="S166" s="9">
        <f t="shared" si="16"/>
        <v>6456.24</v>
      </c>
      <c r="T166" s="9">
        <f t="shared" si="17"/>
        <v>5292</v>
      </c>
      <c r="U166" s="20"/>
      <c r="V166" s="1">
        <f>MATCH(B166,[1]Лист1!$H$2:$H$13768,0)</f>
        <v>7614</v>
      </c>
    </row>
    <row r="167" spans="1:22" ht="59.4" outlineLevel="1">
      <c r="A167" s="20"/>
      <c r="B167" s="29" t="s">
        <v>810</v>
      </c>
      <c r="C167" s="16" t="s">
        <v>531</v>
      </c>
      <c r="D167" s="19" t="s">
        <v>828</v>
      </c>
      <c r="E167" s="16" t="s">
        <v>513</v>
      </c>
      <c r="F167" s="16">
        <v>155</v>
      </c>
      <c r="G167" s="18"/>
      <c r="H167" s="18"/>
      <c r="I167" s="16" t="s">
        <v>834</v>
      </c>
      <c r="J167" s="16" t="s">
        <v>63</v>
      </c>
      <c r="K167" s="45"/>
      <c r="L167" s="45"/>
      <c r="M167" s="18"/>
      <c r="N167" s="16" t="s">
        <v>34</v>
      </c>
      <c r="O167" s="57">
        <v>8000</v>
      </c>
      <c r="P167" s="37">
        <f t="shared" si="20"/>
        <v>0</v>
      </c>
      <c r="Q167" s="57">
        <v>8000</v>
      </c>
      <c r="R167" s="9">
        <f t="shared" si="15"/>
        <v>9760</v>
      </c>
      <c r="S167" s="9">
        <f t="shared" si="16"/>
        <v>9564.7999999999993</v>
      </c>
      <c r="T167" s="9">
        <f t="shared" si="17"/>
        <v>7840</v>
      </c>
      <c r="U167" s="20"/>
      <c r="V167" s="1">
        <f>MATCH(B167,[1]Лист1!$H$2:$H$13768,0)</f>
        <v>7615</v>
      </c>
    </row>
    <row r="168" spans="1:22" ht="14.4" outlineLevel="1">
      <c r="A168" s="20"/>
      <c r="B168" s="29"/>
      <c r="C168" s="16"/>
      <c r="D168" s="19"/>
      <c r="E168" s="16"/>
      <c r="F168" s="16"/>
      <c r="G168" s="18"/>
      <c r="H168" s="18"/>
      <c r="I168" s="16"/>
      <c r="J168" s="16"/>
      <c r="K168" s="45"/>
      <c r="L168" s="45"/>
      <c r="M168" s="18"/>
      <c r="N168" s="16"/>
      <c r="O168" s="75"/>
      <c r="P168" s="18"/>
      <c r="Q168" s="75"/>
      <c r="R168" s="18"/>
      <c r="S168" s="30"/>
      <c r="T168" s="18"/>
      <c r="U168" s="20"/>
      <c r="V168" s="1" t="e">
        <f>MATCH(B168,[1]Лист1!$H$2:$H$13768,0)</f>
        <v>#N/A</v>
      </c>
    </row>
    <row r="169" spans="1:22" ht="57.6" outlineLevel="1">
      <c r="A169" s="20"/>
      <c r="B169" s="29" t="s">
        <v>396</v>
      </c>
      <c r="C169" s="16" t="s">
        <v>643</v>
      </c>
      <c r="D169" s="19" t="s">
        <v>444</v>
      </c>
      <c r="E169" s="16" t="s">
        <v>513</v>
      </c>
      <c r="F169" s="16">
        <v>16</v>
      </c>
      <c r="G169" s="18"/>
      <c r="H169" s="18"/>
      <c r="I169" s="16" t="s">
        <v>405</v>
      </c>
      <c r="J169" s="16" t="s">
        <v>11</v>
      </c>
      <c r="K169" s="45"/>
      <c r="L169" s="45"/>
      <c r="M169" s="18"/>
      <c r="N169" s="16" t="s">
        <v>34</v>
      </c>
      <c r="O169" s="57">
        <v>1910</v>
      </c>
      <c r="P169" s="37">
        <f t="shared" ref="P169:P180" si="21">Q169/O169-1</f>
        <v>0</v>
      </c>
      <c r="Q169" s="57">
        <v>1910</v>
      </c>
      <c r="R169" s="9">
        <f t="shared" si="15"/>
        <v>2330.1999999999998</v>
      </c>
      <c r="S169" s="9">
        <f t="shared" si="16"/>
        <v>2283.6</v>
      </c>
      <c r="T169" s="9">
        <f t="shared" si="17"/>
        <v>1871.8</v>
      </c>
      <c r="U169" s="20"/>
      <c r="V169" s="1">
        <f>MATCH(B169,[1]Лист1!$H$2:$H$13768,0)</f>
        <v>7639</v>
      </c>
    </row>
    <row r="170" spans="1:22" ht="57.6" outlineLevel="1">
      <c r="A170" s="20"/>
      <c r="B170" s="29" t="s">
        <v>397</v>
      </c>
      <c r="C170" s="16" t="s">
        <v>643</v>
      </c>
      <c r="D170" s="19" t="s">
        <v>434</v>
      </c>
      <c r="E170" s="16" t="s">
        <v>513</v>
      </c>
      <c r="F170" s="16">
        <v>34</v>
      </c>
      <c r="G170" s="18"/>
      <c r="H170" s="18"/>
      <c r="I170" s="16" t="s">
        <v>405</v>
      </c>
      <c r="J170" s="16" t="s">
        <v>11</v>
      </c>
      <c r="K170" s="45"/>
      <c r="L170" s="45"/>
      <c r="M170" s="18"/>
      <c r="N170" s="16" t="s">
        <v>34</v>
      </c>
      <c r="O170" s="57">
        <v>2750</v>
      </c>
      <c r="P170" s="37">
        <f t="shared" si="21"/>
        <v>0</v>
      </c>
      <c r="Q170" s="57">
        <v>2750</v>
      </c>
      <c r="R170" s="9">
        <f t="shared" si="15"/>
        <v>3355</v>
      </c>
      <c r="S170" s="9">
        <f t="shared" si="16"/>
        <v>3287.9</v>
      </c>
      <c r="T170" s="9">
        <f t="shared" si="17"/>
        <v>2695</v>
      </c>
      <c r="U170" s="20"/>
      <c r="V170" s="1">
        <f>MATCH(B170,[1]Лист1!$H$2:$H$13768,0)</f>
        <v>7640</v>
      </c>
    </row>
    <row r="171" spans="1:22" ht="57.6" outlineLevel="1">
      <c r="A171" s="20"/>
      <c r="B171" s="29" t="s">
        <v>398</v>
      </c>
      <c r="C171" s="16" t="s">
        <v>643</v>
      </c>
      <c r="D171" s="19" t="s">
        <v>435</v>
      </c>
      <c r="E171" s="16" t="s">
        <v>513</v>
      </c>
      <c r="F171" s="16">
        <v>65</v>
      </c>
      <c r="G171" s="18"/>
      <c r="H171" s="18"/>
      <c r="I171" s="16" t="s">
        <v>406</v>
      </c>
      <c r="J171" s="16" t="s">
        <v>11</v>
      </c>
      <c r="K171" s="45"/>
      <c r="L171" s="45"/>
      <c r="M171" s="18"/>
      <c r="N171" s="16" t="s">
        <v>34</v>
      </c>
      <c r="O171" s="57">
        <v>2600</v>
      </c>
      <c r="P171" s="37">
        <f t="shared" si="21"/>
        <v>0</v>
      </c>
      <c r="Q171" s="57">
        <v>2600</v>
      </c>
      <c r="R171" s="9">
        <f t="shared" si="15"/>
        <v>3172</v>
      </c>
      <c r="S171" s="9">
        <f t="shared" si="16"/>
        <v>3108.56</v>
      </c>
      <c r="T171" s="9">
        <f t="shared" si="17"/>
        <v>2548</v>
      </c>
      <c r="U171" s="20"/>
      <c r="V171" s="1">
        <f>MATCH(B171,[1]Лист1!$H$2:$H$13768,0)</f>
        <v>7641</v>
      </c>
    </row>
    <row r="172" spans="1:22" ht="57.6" outlineLevel="1">
      <c r="A172" s="20"/>
      <c r="B172" s="29" t="s">
        <v>504</v>
      </c>
      <c r="C172" s="16" t="s">
        <v>643</v>
      </c>
      <c r="D172" s="19" t="s">
        <v>505</v>
      </c>
      <c r="E172" s="16" t="s">
        <v>513</v>
      </c>
      <c r="F172" s="16">
        <v>65</v>
      </c>
      <c r="G172" s="18"/>
      <c r="H172" s="18"/>
      <c r="I172" s="16" t="s">
        <v>406</v>
      </c>
      <c r="J172" s="16" t="s">
        <v>339</v>
      </c>
      <c r="K172" s="45"/>
      <c r="L172" s="45"/>
      <c r="M172" s="18"/>
      <c r="N172" s="16" t="s">
        <v>34</v>
      </c>
      <c r="O172" s="57">
        <v>3590</v>
      </c>
      <c r="P172" s="37">
        <f t="shared" si="21"/>
        <v>0</v>
      </c>
      <c r="Q172" s="57">
        <v>3590</v>
      </c>
      <c r="R172" s="9">
        <f t="shared" si="15"/>
        <v>4379.8</v>
      </c>
      <c r="S172" s="9">
        <f t="shared" si="16"/>
        <v>4292.2</v>
      </c>
      <c r="T172" s="9">
        <f t="shared" si="17"/>
        <v>3518.2</v>
      </c>
      <c r="U172" s="20"/>
      <c r="V172" s="1">
        <f>MATCH(B172,[1]Лист1!$H$2:$H$13768,0)</f>
        <v>7642</v>
      </c>
    </row>
    <row r="173" spans="1:22" ht="57.6" outlineLevel="1">
      <c r="A173" s="20"/>
      <c r="B173" s="29" t="s">
        <v>399</v>
      </c>
      <c r="C173" s="16" t="s">
        <v>643</v>
      </c>
      <c r="D173" s="19" t="s">
        <v>445</v>
      </c>
      <c r="E173" s="16" t="s">
        <v>513</v>
      </c>
      <c r="F173" s="16">
        <v>105</v>
      </c>
      <c r="G173" s="18"/>
      <c r="H173" s="18"/>
      <c r="I173" s="16" t="s">
        <v>407</v>
      </c>
      <c r="J173" s="16" t="s">
        <v>11</v>
      </c>
      <c r="K173" s="45"/>
      <c r="L173" s="45"/>
      <c r="M173" s="18"/>
      <c r="N173" s="16" t="s">
        <v>34</v>
      </c>
      <c r="O173" s="57">
        <v>4020</v>
      </c>
      <c r="P173" s="37">
        <f t="shared" si="21"/>
        <v>0</v>
      </c>
      <c r="Q173" s="57">
        <v>4020</v>
      </c>
      <c r="R173" s="9">
        <f t="shared" si="15"/>
        <v>4904.3999999999996</v>
      </c>
      <c r="S173" s="9">
        <f t="shared" si="16"/>
        <v>4806.3100000000004</v>
      </c>
      <c r="T173" s="9">
        <f t="shared" si="17"/>
        <v>3939.6</v>
      </c>
      <c r="U173" s="20"/>
      <c r="V173" s="1">
        <f>MATCH(B173,[1]Лист1!$H$2:$H$13768,0)</f>
        <v>7643</v>
      </c>
    </row>
    <row r="174" spans="1:22" ht="57.6" outlineLevel="1">
      <c r="A174" s="20"/>
      <c r="B174" s="29" t="s">
        <v>400</v>
      </c>
      <c r="C174" s="16" t="s">
        <v>643</v>
      </c>
      <c r="D174" s="19" t="s">
        <v>446</v>
      </c>
      <c r="E174" s="16" t="s">
        <v>513</v>
      </c>
      <c r="F174" s="16">
        <v>105</v>
      </c>
      <c r="G174" s="18"/>
      <c r="H174" s="18"/>
      <c r="I174" s="16" t="s">
        <v>407</v>
      </c>
      <c r="J174" s="16" t="s">
        <v>339</v>
      </c>
      <c r="K174" s="45"/>
      <c r="L174" s="45"/>
      <c r="M174" s="18"/>
      <c r="N174" s="16" t="s">
        <v>34</v>
      </c>
      <c r="O174" s="57">
        <v>5450</v>
      </c>
      <c r="P174" s="37">
        <f t="shared" si="21"/>
        <v>0</v>
      </c>
      <c r="Q174" s="57">
        <v>5450</v>
      </c>
      <c r="R174" s="9">
        <f t="shared" si="15"/>
        <v>6649</v>
      </c>
      <c r="S174" s="9">
        <f t="shared" si="16"/>
        <v>6516.02</v>
      </c>
      <c r="T174" s="9">
        <f t="shared" si="17"/>
        <v>5341</v>
      </c>
      <c r="U174" s="20"/>
      <c r="V174" s="1">
        <f>MATCH(B174,[1]Лист1!$H$2:$H$13768,0)</f>
        <v>7644</v>
      </c>
    </row>
    <row r="175" spans="1:22" ht="57.6" outlineLevel="1">
      <c r="A175" s="20"/>
      <c r="B175" s="29" t="s">
        <v>401</v>
      </c>
      <c r="C175" s="16" t="s">
        <v>643</v>
      </c>
      <c r="D175" s="19" t="s">
        <v>447</v>
      </c>
      <c r="E175" s="16" t="s">
        <v>513</v>
      </c>
      <c r="F175" s="16">
        <v>210</v>
      </c>
      <c r="G175" s="18"/>
      <c r="H175" s="18"/>
      <c r="I175" s="16" t="s">
        <v>408</v>
      </c>
      <c r="J175" s="16" t="s">
        <v>11</v>
      </c>
      <c r="K175" s="45"/>
      <c r="L175" s="45"/>
      <c r="M175" s="18"/>
      <c r="N175" s="16" t="s">
        <v>34</v>
      </c>
      <c r="O175" s="57">
        <v>5500</v>
      </c>
      <c r="P175" s="37">
        <f t="shared" si="21"/>
        <v>0</v>
      </c>
      <c r="Q175" s="57">
        <v>5500</v>
      </c>
      <c r="R175" s="9">
        <f t="shared" si="15"/>
        <v>6710</v>
      </c>
      <c r="S175" s="9">
        <f t="shared" si="16"/>
        <v>6575.8</v>
      </c>
      <c r="T175" s="9">
        <f t="shared" si="17"/>
        <v>5390</v>
      </c>
      <c r="U175" s="20"/>
      <c r="V175" s="1">
        <f>MATCH(B175,[1]Лист1!$H$2:$H$13768,0)</f>
        <v>7645</v>
      </c>
    </row>
    <row r="176" spans="1:22" ht="57.6" outlineLevel="1">
      <c r="A176" s="20"/>
      <c r="B176" s="29" t="s">
        <v>402</v>
      </c>
      <c r="C176" s="16" t="s">
        <v>643</v>
      </c>
      <c r="D176" s="19" t="s">
        <v>448</v>
      </c>
      <c r="E176" s="16" t="s">
        <v>513</v>
      </c>
      <c r="F176" s="16">
        <v>280</v>
      </c>
      <c r="G176" s="18"/>
      <c r="H176" s="18"/>
      <c r="I176" s="16" t="s">
        <v>409</v>
      </c>
      <c r="J176" s="16" t="s">
        <v>11</v>
      </c>
      <c r="K176" s="45"/>
      <c r="L176" s="45"/>
      <c r="M176" s="18"/>
      <c r="N176" s="16" t="s">
        <v>34</v>
      </c>
      <c r="O176" s="57">
        <v>7950</v>
      </c>
      <c r="P176" s="37">
        <f t="shared" si="21"/>
        <v>0</v>
      </c>
      <c r="Q176" s="57">
        <v>7950</v>
      </c>
      <c r="R176" s="9">
        <f t="shared" si="15"/>
        <v>9699</v>
      </c>
      <c r="S176" s="9">
        <f t="shared" si="16"/>
        <v>9505.02</v>
      </c>
      <c r="T176" s="9">
        <f t="shared" si="17"/>
        <v>7791</v>
      </c>
      <c r="U176" s="20"/>
      <c r="V176" s="1">
        <f>MATCH(B176,[1]Лист1!$H$2:$H$13768,0)</f>
        <v>7646</v>
      </c>
    </row>
    <row r="177" spans="1:22" ht="57.6" outlineLevel="1">
      <c r="A177" s="97" t="s">
        <v>1064</v>
      </c>
      <c r="B177" s="29" t="s">
        <v>978</v>
      </c>
      <c r="C177" s="16" t="s">
        <v>643</v>
      </c>
      <c r="D177" s="19" t="s">
        <v>985</v>
      </c>
      <c r="E177" s="16" t="s">
        <v>513</v>
      </c>
      <c r="F177" s="16">
        <v>258</v>
      </c>
      <c r="G177" s="18"/>
      <c r="H177" s="18"/>
      <c r="I177" s="16" t="s">
        <v>409</v>
      </c>
      <c r="J177" s="16" t="s">
        <v>339</v>
      </c>
      <c r="K177" s="45"/>
      <c r="L177" s="45"/>
      <c r="M177" s="18"/>
      <c r="N177" s="16" t="s">
        <v>34</v>
      </c>
      <c r="O177" s="57">
        <v>8050</v>
      </c>
      <c r="P177" s="37">
        <f t="shared" si="21"/>
        <v>0</v>
      </c>
      <c r="Q177" s="57">
        <v>8050</v>
      </c>
      <c r="R177" s="9">
        <f t="shared" si="15"/>
        <v>9821</v>
      </c>
      <c r="S177" s="9">
        <f t="shared" si="16"/>
        <v>9624.58</v>
      </c>
      <c r="T177" s="9">
        <f t="shared" si="17"/>
        <v>7889</v>
      </c>
      <c r="U177" s="20"/>
      <c r="V177" s="1">
        <f>MATCH(B177,[1]Лист1!$H$2:$H$13768,0)</f>
        <v>7647</v>
      </c>
    </row>
    <row r="178" spans="1:22" ht="57.6" outlineLevel="1">
      <c r="A178" s="20"/>
      <c r="B178" s="29" t="s">
        <v>403</v>
      </c>
      <c r="C178" s="16" t="s">
        <v>643</v>
      </c>
      <c r="D178" s="19" t="s">
        <v>449</v>
      </c>
      <c r="E178" s="16" t="s">
        <v>513</v>
      </c>
      <c r="F178" s="16">
        <v>500</v>
      </c>
      <c r="G178" s="18"/>
      <c r="H178" s="18"/>
      <c r="I178" s="16" t="s">
        <v>410</v>
      </c>
      <c r="J178" s="16" t="s">
        <v>11</v>
      </c>
      <c r="K178" s="45"/>
      <c r="L178" s="45"/>
      <c r="M178" s="18"/>
      <c r="N178" s="16" t="s">
        <v>34</v>
      </c>
      <c r="O178" s="57">
        <v>9900</v>
      </c>
      <c r="P178" s="37">
        <f t="shared" si="21"/>
        <v>0</v>
      </c>
      <c r="Q178" s="57">
        <v>9900</v>
      </c>
      <c r="R178" s="9">
        <f t="shared" si="15"/>
        <v>12078</v>
      </c>
      <c r="S178" s="9">
        <f t="shared" si="16"/>
        <v>11836.44</v>
      </c>
      <c r="T178" s="9">
        <f t="shared" si="17"/>
        <v>9702</v>
      </c>
      <c r="U178" s="20"/>
      <c r="V178" s="1">
        <f>MATCH(B178,[1]Лист1!$H$2:$H$13768,0)</f>
        <v>7648</v>
      </c>
    </row>
    <row r="179" spans="1:22" ht="57.6" outlineLevel="1">
      <c r="A179" s="97" t="s">
        <v>1064</v>
      </c>
      <c r="B179" s="29" t="s">
        <v>983</v>
      </c>
      <c r="C179" s="16" t="s">
        <v>643</v>
      </c>
      <c r="D179" s="19" t="s">
        <v>984</v>
      </c>
      <c r="E179" s="16" t="s">
        <v>513</v>
      </c>
      <c r="F179" s="16">
        <v>460</v>
      </c>
      <c r="G179" s="18"/>
      <c r="H179" s="18"/>
      <c r="I179" s="16" t="s">
        <v>410</v>
      </c>
      <c r="J179" s="16" t="s">
        <v>339</v>
      </c>
      <c r="K179" s="45"/>
      <c r="L179" s="45"/>
      <c r="M179" s="18"/>
      <c r="N179" s="16" t="s">
        <v>34</v>
      </c>
      <c r="O179" s="57">
        <v>10000</v>
      </c>
      <c r="P179" s="37">
        <f t="shared" si="21"/>
        <v>0</v>
      </c>
      <c r="Q179" s="57">
        <v>10000</v>
      </c>
      <c r="R179" s="9">
        <f t="shared" si="15"/>
        <v>12200</v>
      </c>
      <c r="S179" s="9">
        <f t="shared" si="16"/>
        <v>11956</v>
      </c>
      <c r="T179" s="9">
        <f t="shared" si="17"/>
        <v>9800</v>
      </c>
      <c r="U179" s="20"/>
      <c r="V179" s="1">
        <f>MATCH(B179,[1]Лист1!$H$2:$H$13768,0)</f>
        <v>7649</v>
      </c>
    </row>
    <row r="180" spans="1:22" ht="57.6" outlineLevel="1">
      <c r="A180" s="20"/>
      <c r="B180" s="29" t="s">
        <v>404</v>
      </c>
      <c r="C180" s="16" t="s">
        <v>643</v>
      </c>
      <c r="D180" s="19" t="s">
        <v>450</v>
      </c>
      <c r="E180" s="16" t="s">
        <v>513</v>
      </c>
      <c r="F180" s="16">
        <v>800</v>
      </c>
      <c r="G180" s="18"/>
      <c r="H180" s="18"/>
      <c r="I180" s="16" t="s">
        <v>411</v>
      </c>
      <c r="J180" s="16" t="s">
        <v>11</v>
      </c>
      <c r="K180" s="45"/>
      <c r="L180" s="45"/>
      <c r="M180" s="18"/>
      <c r="N180" s="16" t="s">
        <v>34</v>
      </c>
      <c r="O180" s="57">
        <v>15900</v>
      </c>
      <c r="P180" s="37">
        <f t="shared" si="21"/>
        <v>0</v>
      </c>
      <c r="Q180" s="57">
        <v>15900</v>
      </c>
      <c r="R180" s="9">
        <f t="shared" si="15"/>
        <v>19398</v>
      </c>
      <c r="S180" s="9">
        <f t="shared" si="16"/>
        <v>19010.04</v>
      </c>
      <c r="T180" s="9">
        <f t="shared" si="17"/>
        <v>15582</v>
      </c>
      <c r="U180" s="20"/>
      <c r="V180" s="1">
        <f>MATCH(B180,[1]Лист1!$H$2:$H$13768,0)</f>
        <v>7650</v>
      </c>
    </row>
    <row r="181" spans="1:22" ht="18">
      <c r="A181" s="20"/>
      <c r="B181" s="72" t="s">
        <v>666</v>
      </c>
      <c r="C181" s="63"/>
      <c r="D181" s="18"/>
      <c r="E181" s="18"/>
      <c r="F181" s="18"/>
      <c r="G181" s="18"/>
      <c r="H181" s="18"/>
      <c r="I181" s="16"/>
      <c r="J181" s="18"/>
      <c r="K181" s="45"/>
      <c r="L181" s="45"/>
      <c r="M181" s="18"/>
      <c r="N181" s="16"/>
      <c r="O181" s="18"/>
      <c r="P181" s="18"/>
      <c r="Q181" s="18"/>
      <c r="R181" s="18"/>
      <c r="S181" s="30"/>
      <c r="T181" s="18"/>
      <c r="U181" s="20"/>
      <c r="V181" s="1" t="e">
        <f>MATCH(B181,[1]Лист1!$H$2:$H$13768,0)</f>
        <v>#N/A</v>
      </c>
    </row>
    <row r="182" spans="1:22" ht="59.4" outlineLevel="1">
      <c r="A182" s="20"/>
      <c r="B182" s="29" t="s">
        <v>690</v>
      </c>
      <c r="C182" s="16" t="s">
        <v>531</v>
      </c>
      <c r="D182" s="19" t="s">
        <v>691</v>
      </c>
      <c r="E182" s="16" t="s">
        <v>513</v>
      </c>
      <c r="F182" s="16">
        <v>39</v>
      </c>
      <c r="G182" s="18"/>
      <c r="H182" s="18"/>
      <c r="I182" s="16" t="s">
        <v>715</v>
      </c>
      <c r="J182" s="16" t="s">
        <v>59</v>
      </c>
      <c r="K182" s="45"/>
      <c r="L182" s="45"/>
      <c r="M182" s="18"/>
      <c r="N182" s="16" t="s">
        <v>34</v>
      </c>
      <c r="O182" s="57">
        <v>2850</v>
      </c>
      <c r="P182" s="37">
        <f>Q182/O182-1</f>
        <v>0</v>
      </c>
      <c r="Q182" s="57">
        <v>2850</v>
      </c>
      <c r="R182" s="9">
        <f t="shared" si="15"/>
        <v>3477</v>
      </c>
      <c r="S182" s="9">
        <f t="shared" si="16"/>
        <v>3407.46</v>
      </c>
      <c r="T182" s="9">
        <f t="shared" si="17"/>
        <v>2793</v>
      </c>
      <c r="U182" s="20"/>
      <c r="V182" s="1">
        <f>MATCH(B182,[1]Лист1!$H$2:$H$13768,0)</f>
        <v>7600</v>
      </c>
    </row>
    <row r="183" spans="1:22" ht="59.4" outlineLevel="1">
      <c r="A183" s="20"/>
      <c r="B183" s="29" t="s">
        <v>692</v>
      </c>
      <c r="C183" s="16" t="s">
        <v>531</v>
      </c>
      <c r="D183" s="19" t="s">
        <v>693</v>
      </c>
      <c r="E183" s="16" t="s">
        <v>513</v>
      </c>
      <c r="F183" s="16">
        <v>45</v>
      </c>
      <c r="G183" s="18"/>
      <c r="H183" s="18"/>
      <c r="I183" s="16" t="s">
        <v>715</v>
      </c>
      <c r="J183" s="16" t="s">
        <v>63</v>
      </c>
      <c r="K183" s="45"/>
      <c r="L183" s="45"/>
      <c r="M183" s="18"/>
      <c r="N183" s="16" t="s">
        <v>34</v>
      </c>
      <c r="O183" s="57">
        <v>2850</v>
      </c>
      <c r="P183" s="37">
        <f>Q183/O183-1</f>
        <v>0</v>
      </c>
      <c r="Q183" s="57">
        <v>2850</v>
      </c>
      <c r="R183" s="9">
        <f t="shared" si="15"/>
        <v>3477</v>
      </c>
      <c r="S183" s="9">
        <f t="shared" si="16"/>
        <v>3407.46</v>
      </c>
      <c r="T183" s="9">
        <f t="shared" si="17"/>
        <v>2793</v>
      </c>
      <c r="U183" s="20"/>
      <c r="V183" s="1">
        <f>MATCH(B183,[1]Лист1!$H$2:$H$13768,0)</f>
        <v>7601</v>
      </c>
    </row>
    <row r="184" spans="1:22" ht="59.4" outlineLevel="1">
      <c r="A184" s="20"/>
      <c r="B184" s="29" t="s">
        <v>694</v>
      </c>
      <c r="C184" s="16" t="s">
        <v>531</v>
      </c>
      <c r="D184" s="19" t="s">
        <v>695</v>
      </c>
      <c r="E184" s="16" t="s">
        <v>513</v>
      </c>
      <c r="F184" s="16">
        <v>52</v>
      </c>
      <c r="G184" s="18"/>
      <c r="H184" s="18"/>
      <c r="I184" s="16" t="s">
        <v>715</v>
      </c>
      <c r="J184" s="16" t="s">
        <v>65</v>
      </c>
      <c r="K184" s="45"/>
      <c r="L184" s="45"/>
      <c r="M184" s="18"/>
      <c r="N184" s="16" t="s">
        <v>34</v>
      </c>
      <c r="O184" s="57">
        <v>2850</v>
      </c>
      <c r="P184" s="37">
        <f>Q184/O184-1</f>
        <v>0</v>
      </c>
      <c r="Q184" s="57">
        <v>2850</v>
      </c>
      <c r="R184" s="9">
        <f t="shared" si="15"/>
        <v>3477</v>
      </c>
      <c r="S184" s="9">
        <f t="shared" si="16"/>
        <v>3407.46</v>
      </c>
      <c r="T184" s="9">
        <f t="shared" si="17"/>
        <v>2793</v>
      </c>
      <c r="U184" s="20"/>
      <c r="V184" s="1">
        <f>MATCH(B184,[1]Лист1!$H$2:$H$13768,0)</f>
        <v>7602</v>
      </c>
    </row>
    <row r="185" spans="1:22" ht="59.4" outlineLevel="1">
      <c r="A185" s="20"/>
      <c r="B185" s="29" t="s">
        <v>342</v>
      </c>
      <c r="C185" s="16" t="s">
        <v>531</v>
      </c>
      <c r="D185" s="19" t="s">
        <v>229</v>
      </c>
      <c r="E185" s="16" t="s">
        <v>513</v>
      </c>
      <c r="F185" s="16" t="s">
        <v>182</v>
      </c>
      <c r="G185" s="18"/>
      <c r="H185" s="18"/>
      <c r="I185" s="16" t="s">
        <v>443</v>
      </c>
      <c r="J185" s="16" t="s">
        <v>59</v>
      </c>
      <c r="K185" s="45"/>
      <c r="L185" s="45"/>
      <c r="M185" s="18"/>
      <c r="N185" s="16" t="s">
        <v>34</v>
      </c>
      <c r="O185" s="57">
        <v>3690</v>
      </c>
      <c r="P185" s="37">
        <f t="shared" ref="P185:P198" si="22">Q185/O185-1</f>
        <v>0</v>
      </c>
      <c r="Q185" s="57">
        <v>3690</v>
      </c>
      <c r="R185" s="9">
        <f t="shared" si="15"/>
        <v>4501.8</v>
      </c>
      <c r="S185" s="9">
        <f t="shared" si="16"/>
        <v>4411.76</v>
      </c>
      <c r="T185" s="9">
        <f t="shared" si="17"/>
        <v>3616.2</v>
      </c>
      <c r="U185" s="20"/>
      <c r="V185" s="1">
        <f>MATCH(B185,[1]Лист1!$H$2:$H$13768,0)</f>
        <v>7605</v>
      </c>
    </row>
    <row r="186" spans="1:22" ht="59.4" outlineLevel="1">
      <c r="A186" s="20"/>
      <c r="B186" s="29" t="s">
        <v>343</v>
      </c>
      <c r="C186" s="16" t="s">
        <v>531</v>
      </c>
      <c r="D186" s="19" t="s">
        <v>232</v>
      </c>
      <c r="E186" s="16" t="s">
        <v>513</v>
      </c>
      <c r="F186" s="16" t="s">
        <v>182</v>
      </c>
      <c r="G186" s="18"/>
      <c r="H186" s="18"/>
      <c r="I186" s="16" t="s">
        <v>443</v>
      </c>
      <c r="J186" s="16" t="s">
        <v>63</v>
      </c>
      <c r="K186" s="45"/>
      <c r="L186" s="45"/>
      <c r="M186" s="18"/>
      <c r="N186" s="16" t="s">
        <v>34</v>
      </c>
      <c r="O186" s="57">
        <v>3690</v>
      </c>
      <c r="P186" s="37">
        <f t="shared" si="22"/>
        <v>0</v>
      </c>
      <c r="Q186" s="57">
        <v>3690</v>
      </c>
      <c r="R186" s="9">
        <f t="shared" si="15"/>
        <v>4501.8</v>
      </c>
      <c r="S186" s="9">
        <f t="shared" si="16"/>
        <v>4411.76</v>
      </c>
      <c r="T186" s="9">
        <f t="shared" si="17"/>
        <v>3616.2</v>
      </c>
      <c r="U186" s="20"/>
      <c r="V186" s="1">
        <f>MATCH(B186,[1]Лист1!$H$2:$H$13768,0)</f>
        <v>7606</v>
      </c>
    </row>
    <row r="187" spans="1:22" ht="59.4" outlineLevel="1">
      <c r="A187" s="20"/>
      <c r="B187" s="29" t="s">
        <v>344</v>
      </c>
      <c r="C187" s="16" t="s">
        <v>531</v>
      </c>
      <c r="D187" s="19" t="s">
        <v>233</v>
      </c>
      <c r="E187" s="16" t="s">
        <v>513</v>
      </c>
      <c r="F187" s="16" t="s">
        <v>182</v>
      </c>
      <c r="G187" s="18"/>
      <c r="H187" s="18"/>
      <c r="I187" s="16" t="s">
        <v>443</v>
      </c>
      <c r="J187" s="16" t="s">
        <v>65</v>
      </c>
      <c r="K187" s="45"/>
      <c r="L187" s="45"/>
      <c r="M187" s="18"/>
      <c r="N187" s="16" t="s">
        <v>34</v>
      </c>
      <c r="O187" s="57">
        <v>3690</v>
      </c>
      <c r="P187" s="37">
        <f t="shared" si="22"/>
        <v>0</v>
      </c>
      <c r="Q187" s="57">
        <v>3690</v>
      </c>
      <c r="R187" s="9">
        <f t="shared" si="15"/>
        <v>4501.8</v>
      </c>
      <c r="S187" s="9">
        <f t="shared" si="16"/>
        <v>4411.76</v>
      </c>
      <c r="T187" s="9">
        <f t="shared" si="17"/>
        <v>3616.2</v>
      </c>
      <c r="U187" s="20"/>
      <c r="V187" s="1">
        <f>MATCH(B187,[1]Лист1!$H$2:$H$13768,0)</f>
        <v>7608</v>
      </c>
    </row>
    <row r="188" spans="1:22" ht="14.4" outlineLevel="1">
      <c r="A188" s="20"/>
      <c r="B188" s="29"/>
      <c r="C188" s="16"/>
      <c r="D188" s="19"/>
      <c r="E188" s="16"/>
      <c r="F188" s="16"/>
      <c r="G188" s="18"/>
      <c r="H188" s="18"/>
      <c r="I188" s="16"/>
      <c r="J188" s="16"/>
      <c r="K188" s="45"/>
      <c r="L188" s="45"/>
      <c r="M188" s="18"/>
      <c r="N188" s="16"/>
      <c r="O188" s="57"/>
      <c r="P188" s="37"/>
      <c r="Q188" s="57"/>
      <c r="R188" s="18"/>
      <c r="S188" s="30"/>
      <c r="T188" s="18"/>
      <c r="U188" s="20"/>
      <c r="V188" s="1" t="e">
        <f>MATCH(B188,[1]Лист1!$H$2:$H$13768,0)</f>
        <v>#N/A</v>
      </c>
    </row>
    <row r="189" spans="1:22" ht="57.6" outlineLevel="1">
      <c r="A189" s="20"/>
      <c r="B189" s="29" t="s">
        <v>506</v>
      </c>
      <c r="C189" s="16" t="s">
        <v>643</v>
      </c>
      <c r="D189" s="19" t="s">
        <v>451</v>
      </c>
      <c r="E189" s="16" t="s">
        <v>513</v>
      </c>
      <c r="F189" s="60">
        <v>32</v>
      </c>
      <c r="G189" s="18"/>
      <c r="H189" s="18"/>
      <c r="I189" s="60" t="s">
        <v>178</v>
      </c>
      <c r="J189" s="60" t="s">
        <v>59</v>
      </c>
      <c r="K189" s="45"/>
      <c r="L189" s="45"/>
      <c r="M189" s="18"/>
      <c r="N189" s="16" t="s">
        <v>34</v>
      </c>
      <c r="O189" s="57">
        <v>2720</v>
      </c>
      <c r="P189" s="37">
        <f>Q189/O189-1</f>
        <v>0</v>
      </c>
      <c r="Q189" s="57">
        <v>2720</v>
      </c>
      <c r="R189" s="9">
        <f t="shared" si="15"/>
        <v>3318.4</v>
      </c>
      <c r="S189" s="9">
        <f t="shared" si="16"/>
        <v>3252.03</v>
      </c>
      <c r="T189" s="9">
        <f t="shared" si="17"/>
        <v>2665.6</v>
      </c>
      <c r="U189" s="20"/>
      <c r="V189" s="1">
        <f>MATCH(B189,[1]Лист1!$H$2:$H$13768,0)</f>
        <v>7651</v>
      </c>
    </row>
    <row r="190" spans="1:22" ht="57.6" outlineLevel="1">
      <c r="A190" s="20"/>
      <c r="B190" s="29" t="s">
        <v>507</v>
      </c>
      <c r="C190" s="16" t="s">
        <v>643</v>
      </c>
      <c r="D190" s="19" t="s">
        <v>509</v>
      </c>
      <c r="E190" s="16" t="s">
        <v>513</v>
      </c>
      <c r="F190" s="60">
        <v>32</v>
      </c>
      <c r="G190" s="18"/>
      <c r="H190" s="18"/>
      <c r="I190" s="60" t="s">
        <v>178</v>
      </c>
      <c r="J190" s="60" t="s">
        <v>63</v>
      </c>
      <c r="K190" s="45"/>
      <c r="L190" s="45"/>
      <c r="M190" s="18"/>
      <c r="N190" s="16" t="s">
        <v>34</v>
      </c>
      <c r="O190" s="57">
        <v>2800</v>
      </c>
      <c r="P190" s="37">
        <f>Q190/O190-1</f>
        <v>0</v>
      </c>
      <c r="Q190" s="57">
        <v>2800</v>
      </c>
      <c r="R190" s="9">
        <f t="shared" si="15"/>
        <v>3416</v>
      </c>
      <c r="S190" s="9">
        <f t="shared" si="16"/>
        <v>3347.68</v>
      </c>
      <c r="T190" s="9">
        <f t="shared" si="17"/>
        <v>2744</v>
      </c>
      <c r="U190" s="20"/>
      <c r="V190" s="1">
        <f>MATCH(B190,[1]Лист1!$H$2:$H$13768,0)</f>
        <v>7652</v>
      </c>
    </row>
    <row r="191" spans="1:22" ht="57.6" outlineLevel="1">
      <c r="A191" s="20"/>
      <c r="B191" s="29" t="s">
        <v>508</v>
      </c>
      <c r="C191" s="16" t="s">
        <v>643</v>
      </c>
      <c r="D191" s="19" t="s">
        <v>510</v>
      </c>
      <c r="E191" s="16" t="s">
        <v>513</v>
      </c>
      <c r="F191" s="60">
        <v>32</v>
      </c>
      <c r="G191" s="18"/>
      <c r="H191" s="18"/>
      <c r="I191" s="60" t="s">
        <v>178</v>
      </c>
      <c r="J191" s="60" t="s">
        <v>65</v>
      </c>
      <c r="K191" s="45"/>
      <c r="L191" s="45"/>
      <c r="M191" s="18"/>
      <c r="N191" s="16" t="s">
        <v>34</v>
      </c>
      <c r="O191" s="57">
        <v>2800</v>
      </c>
      <c r="P191" s="37">
        <f t="shared" si="22"/>
        <v>0</v>
      </c>
      <c r="Q191" s="57">
        <v>2800</v>
      </c>
      <c r="R191" s="9">
        <f t="shared" ref="R191:R255" si="23">Q191*1.22</f>
        <v>3416</v>
      </c>
      <c r="S191" s="9">
        <f t="shared" ref="S191:S255" si="24">ROUND(R191*(1-$S$5),2)</f>
        <v>3347.68</v>
      </c>
      <c r="T191" s="9">
        <f t="shared" ref="T191:T255" si="25">ROUND(Q191*(1-$S$5),2)</f>
        <v>2744</v>
      </c>
      <c r="U191" s="20"/>
      <c r="V191" s="1">
        <f>MATCH(B191,[1]Лист1!$H$2:$H$13768,0)</f>
        <v>7653</v>
      </c>
    </row>
    <row r="192" spans="1:22" ht="57.6" outlineLevel="1">
      <c r="A192" s="20"/>
      <c r="B192" s="29" t="s">
        <v>412</v>
      </c>
      <c r="C192" s="16" t="s">
        <v>643</v>
      </c>
      <c r="D192" s="19" t="s">
        <v>452</v>
      </c>
      <c r="E192" s="16" t="s">
        <v>513</v>
      </c>
      <c r="F192" s="60">
        <v>78</v>
      </c>
      <c r="G192" s="18"/>
      <c r="H192" s="18"/>
      <c r="I192" s="60" t="s">
        <v>179</v>
      </c>
      <c r="J192" s="60" t="s">
        <v>59</v>
      </c>
      <c r="K192" s="45"/>
      <c r="L192" s="45"/>
      <c r="M192" s="18"/>
      <c r="N192" s="16" t="s">
        <v>34</v>
      </c>
      <c r="O192" s="57">
        <v>3530</v>
      </c>
      <c r="P192" s="37">
        <f t="shared" si="22"/>
        <v>0</v>
      </c>
      <c r="Q192" s="57">
        <v>3530</v>
      </c>
      <c r="R192" s="9">
        <f t="shared" si="23"/>
        <v>4306.5999999999995</v>
      </c>
      <c r="S192" s="9">
        <f t="shared" si="24"/>
        <v>4220.47</v>
      </c>
      <c r="T192" s="9">
        <f t="shared" si="25"/>
        <v>3459.4</v>
      </c>
      <c r="U192" s="20"/>
      <c r="V192" s="1">
        <f>MATCH(B192,[1]Лист1!$H$2:$H$13768,0)</f>
        <v>7654</v>
      </c>
    </row>
    <row r="193" spans="1:22" ht="57.6" outlineLevel="1">
      <c r="A193" s="20"/>
      <c r="B193" s="29" t="s">
        <v>413</v>
      </c>
      <c r="C193" s="16" t="s">
        <v>643</v>
      </c>
      <c r="D193" s="19" t="s">
        <v>453</v>
      </c>
      <c r="E193" s="16" t="s">
        <v>513</v>
      </c>
      <c r="F193" s="60">
        <v>78</v>
      </c>
      <c r="G193" s="18"/>
      <c r="H193" s="18"/>
      <c r="I193" s="60" t="s">
        <v>179</v>
      </c>
      <c r="J193" s="60" t="s">
        <v>63</v>
      </c>
      <c r="K193" s="45"/>
      <c r="L193" s="45"/>
      <c r="M193" s="18"/>
      <c r="N193" s="16" t="s">
        <v>34</v>
      </c>
      <c r="O193" s="57">
        <v>3530</v>
      </c>
      <c r="P193" s="37">
        <f t="shared" si="22"/>
        <v>0</v>
      </c>
      <c r="Q193" s="57">
        <v>3530</v>
      </c>
      <c r="R193" s="9">
        <f t="shared" si="23"/>
        <v>4306.5999999999995</v>
      </c>
      <c r="S193" s="9">
        <f t="shared" si="24"/>
        <v>4220.47</v>
      </c>
      <c r="T193" s="9">
        <f t="shared" si="25"/>
        <v>3459.4</v>
      </c>
      <c r="U193" s="20"/>
      <c r="V193" s="1">
        <f>MATCH(B193,[1]Лист1!$H$2:$H$13768,0)</f>
        <v>7655</v>
      </c>
    </row>
    <row r="194" spans="1:22" ht="57.6" outlineLevel="1">
      <c r="A194" s="20"/>
      <c r="B194" s="29" t="s">
        <v>414</v>
      </c>
      <c r="C194" s="16" t="s">
        <v>643</v>
      </c>
      <c r="D194" s="19" t="s">
        <v>454</v>
      </c>
      <c r="E194" s="16" t="s">
        <v>513</v>
      </c>
      <c r="F194" s="60">
        <v>78</v>
      </c>
      <c r="G194" s="18"/>
      <c r="H194" s="18"/>
      <c r="I194" s="60" t="s">
        <v>179</v>
      </c>
      <c r="J194" s="60" t="s">
        <v>65</v>
      </c>
      <c r="K194" s="45"/>
      <c r="L194" s="45"/>
      <c r="M194" s="18"/>
      <c r="N194" s="16" t="s">
        <v>34</v>
      </c>
      <c r="O194" s="57">
        <v>3530</v>
      </c>
      <c r="P194" s="37">
        <f t="shared" si="22"/>
        <v>0</v>
      </c>
      <c r="Q194" s="57">
        <v>3530</v>
      </c>
      <c r="R194" s="9">
        <f t="shared" si="23"/>
        <v>4306.5999999999995</v>
      </c>
      <c r="S194" s="9">
        <f t="shared" si="24"/>
        <v>4220.47</v>
      </c>
      <c r="T194" s="9">
        <f t="shared" si="25"/>
        <v>3459.4</v>
      </c>
      <c r="U194" s="20"/>
      <c r="V194" s="1">
        <f>MATCH(B194,[1]Лист1!$H$2:$H$13768,0)</f>
        <v>7656</v>
      </c>
    </row>
    <row r="195" spans="1:22" ht="57.6" outlineLevel="1">
      <c r="A195" s="20"/>
      <c r="B195" s="29" t="s">
        <v>415</v>
      </c>
      <c r="C195" s="16" t="s">
        <v>643</v>
      </c>
      <c r="D195" s="19" t="s">
        <v>455</v>
      </c>
      <c r="E195" s="16" t="s">
        <v>513</v>
      </c>
      <c r="F195" s="60">
        <v>120</v>
      </c>
      <c r="G195" s="18"/>
      <c r="H195" s="18"/>
      <c r="I195" s="60" t="s">
        <v>180</v>
      </c>
      <c r="J195" s="60" t="s">
        <v>59</v>
      </c>
      <c r="K195" s="45"/>
      <c r="L195" s="45"/>
      <c r="M195" s="18"/>
      <c r="N195" s="16" t="s">
        <v>34</v>
      </c>
      <c r="O195" s="57">
        <v>4770</v>
      </c>
      <c r="P195" s="37">
        <f t="shared" si="22"/>
        <v>0</v>
      </c>
      <c r="Q195" s="57">
        <v>4770</v>
      </c>
      <c r="R195" s="9">
        <f t="shared" si="23"/>
        <v>5819.4</v>
      </c>
      <c r="S195" s="9">
        <f t="shared" si="24"/>
        <v>5703.01</v>
      </c>
      <c r="T195" s="9">
        <f t="shared" si="25"/>
        <v>4674.6000000000004</v>
      </c>
      <c r="U195" s="20"/>
      <c r="V195" s="1">
        <f>MATCH(B195,[1]Лист1!$H$2:$H$13768,0)</f>
        <v>7657</v>
      </c>
    </row>
    <row r="196" spans="1:22" ht="57.6" outlineLevel="1">
      <c r="A196" s="20"/>
      <c r="B196" s="29" t="s">
        <v>416</v>
      </c>
      <c r="C196" s="16" t="s">
        <v>643</v>
      </c>
      <c r="D196" s="19" t="s">
        <v>456</v>
      </c>
      <c r="E196" s="16" t="s">
        <v>513</v>
      </c>
      <c r="F196" s="60">
        <v>120</v>
      </c>
      <c r="G196" s="18"/>
      <c r="H196" s="18"/>
      <c r="I196" s="60" t="s">
        <v>180</v>
      </c>
      <c r="J196" s="60" t="s">
        <v>63</v>
      </c>
      <c r="K196" s="45"/>
      <c r="L196" s="45"/>
      <c r="M196" s="18"/>
      <c r="N196" s="16" t="s">
        <v>34</v>
      </c>
      <c r="O196" s="57">
        <v>4770</v>
      </c>
      <c r="P196" s="37">
        <f t="shared" si="22"/>
        <v>0</v>
      </c>
      <c r="Q196" s="57">
        <v>4770</v>
      </c>
      <c r="R196" s="9">
        <f t="shared" si="23"/>
        <v>5819.4</v>
      </c>
      <c r="S196" s="9">
        <f t="shared" si="24"/>
        <v>5703.01</v>
      </c>
      <c r="T196" s="9">
        <f t="shared" si="25"/>
        <v>4674.6000000000004</v>
      </c>
      <c r="U196" s="20"/>
      <c r="V196" s="1">
        <f>MATCH(B196,[1]Лист1!$H$2:$H$13768,0)</f>
        <v>7658</v>
      </c>
    </row>
    <row r="197" spans="1:22" ht="57.6" outlineLevel="1">
      <c r="A197" s="20"/>
      <c r="B197" s="29" t="s">
        <v>417</v>
      </c>
      <c r="C197" s="16" t="s">
        <v>643</v>
      </c>
      <c r="D197" s="19" t="s">
        <v>457</v>
      </c>
      <c r="E197" s="16" t="s">
        <v>513</v>
      </c>
      <c r="F197" s="60">
        <v>120</v>
      </c>
      <c r="G197" s="18"/>
      <c r="H197" s="18"/>
      <c r="I197" s="60" t="s">
        <v>180</v>
      </c>
      <c r="J197" s="60" t="s">
        <v>65</v>
      </c>
      <c r="K197" s="45"/>
      <c r="L197" s="45"/>
      <c r="M197" s="18"/>
      <c r="N197" s="16" t="s">
        <v>34</v>
      </c>
      <c r="O197" s="57">
        <v>4770</v>
      </c>
      <c r="P197" s="37">
        <f t="shared" si="22"/>
        <v>0</v>
      </c>
      <c r="Q197" s="57">
        <v>4770</v>
      </c>
      <c r="R197" s="9">
        <f t="shared" si="23"/>
        <v>5819.4</v>
      </c>
      <c r="S197" s="9">
        <f t="shared" si="24"/>
        <v>5703.01</v>
      </c>
      <c r="T197" s="9">
        <f t="shared" si="25"/>
        <v>4674.6000000000004</v>
      </c>
      <c r="U197" s="20"/>
      <c r="V197" s="1">
        <f>MATCH(B197,[1]Лист1!$H$2:$H$13768,0)</f>
        <v>7659</v>
      </c>
    </row>
    <row r="198" spans="1:22" ht="57.6" outlineLevel="1">
      <c r="A198" s="20"/>
      <c r="B198" s="29" t="s">
        <v>418</v>
      </c>
      <c r="C198" s="16" t="s">
        <v>643</v>
      </c>
      <c r="D198" s="19" t="s">
        <v>458</v>
      </c>
      <c r="E198" s="16" t="s">
        <v>513</v>
      </c>
      <c r="F198" s="60">
        <v>280</v>
      </c>
      <c r="G198" s="18"/>
      <c r="H198" s="18"/>
      <c r="I198" s="60" t="s">
        <v>181</v>
      </c>
      <c r="J198" s="60" t="s">
        <v>63</v>
      </c>
      <c r="K198" s="45"/>
      <c r="L198" s="45"/>
      <c r="M198" s="18"/>
      <c r="N198" s="16" t="s">
        <v>34</v>
      </c>
      <c r="O198" s="57">
        <v>8050</v>
      </c>
      <c r="P198" s="37">
        <f t="shared" si="22"/>
        <v>0</v>
      </c>
      <c r="Q198" s="57">
        <v>8050</v>
      </c>
      <c r="R198" s="9">
        <f t="shared" si="23"/>
        <v>9821</v>
      </c>
      <c r="S198" s="9">
        <f t="shared" si="24"/>
        <v>9624.58</v>
      </c>
      <c r="T198" s="9">
        <f t="shared" si="25"/>
        <v>7889</v>
      </c>
      <c r="U198" s="20"/>
      <c r="V198" s="1">
        <f>MATCH(B198,[1]Лист1!$H$2:$H$13768,0)</f>
        <v>7660</v>
      </c>
    </row>
    <row r="199" spans="1:22" ht="18">
      <c r="A199" s="20"/>
      <c r="B199" s="72" t="s">
        <v>667</v>
      </c>
      <c r="C199" s="16"/>
      <c r="D199" s="18"/>
      <c r="E199" s="16"/>
      <c r="F199" s="16"/>
      <c r="G199" s="16"/>
      <c r="H199" s="16"/>
      <c r="I199" s="16"/>
      <c r="J199" s="18"/>
      <c r="K199" s="45"/>
      <c r="L199" s="45"/>
      <c r="M199" s="18"/>
      <c r="N199" s="16"/>
      <c r="O199" s="18"/>
      <c r="P199" s="18"/>
      <c r="Q199" s="18"/>
      <c r="R199" s="18"/>
      <c r="S199" s="30"/>
      <c r="T199" s="18"/>
      <c r="U199" s="20"/>
      <c r="V199" s="1" t="e">
        <f>MATCH(B199,[1]Лист1!$H$2:$H$13768,0)</f>
        <v>#N/A</v>
      </c>
    </row>
    <row r="200" spans="1:22" ht="59.4" outlineLevel="1">
      <c r="A200" s="20"/>
      <c r="B200" s="29" t="s">
        <v>718</v>
      </c>
      <c r="C200" s="16" t="s">
        <v>531</v>
      </c>
      <c r="D200" s="19" t="s">
        <v>238</v>
      </c>
      <c r="E200" s="16" t="s">
        <v>513</v>
      </c>
      <c r="F200" s="16">
        <v>30</v>
      </c>
      <c r="G200" s="18"/>
      <c r="H200" s="18"/>
      <c r="I200" s="16" t="s">
        <v>715</v>
      </c>
      <c r="J200" s="16" t="s">
        <v>11</v>
      </c>
      <c r="K200" s="45"/>
      <c r="L200" s="45"/>
      <c r="M200" s="18"/>
      <c r="N200" s="16" t="s">
        <v>34</v>
      </c>
      <c r="O200" s="57">
        <v>3080</v>
      </c>
      <c r="P200" s="37">
        <f>Q200/O200-1</f>
        <v>0</v>
      </c>
      <c r="Q200" s="57">
        <v>3080</v>
      </c>
      <c r="R200" s="9">
        <f t="shared" si="23"/>
        <v>3757.6</v>
      </c>
      <c r="S200" s="9">
        <f t="shared" si="24"/>
        <v>3682.45</v>
      </c>
      <c r="T200" s="9">
        <f t="shared" si="25"/>
        <v>3018.4</v>
      </c>
      <c r="U200" s="20"/>
      <c r="V200" s="1">
        <f>MATCH(B200,[1]Лист1!$H$2:$H$13768,0)</f>
        <v>7616</v>
      </c>
    </row>
    <row r="201" spans="1:22" ht="59.4" outlineLevel="1">
      <c r="A201" s="20"/>
      <c r="B201" s="29" t="s">
        <v>345</v>
      </c>
      <c r="C201" s="16" t="s">
        <v>531</v>
      </c>
      <c r="D201" s="19" t="s">
        <v>239</v>
      </c>
      <c r="E201" s="16" t="s">
        <v>513</v>
      </c>
      <c r="F201" s="16">
        <v>59</v>
      </c>
      <c r="G201" s="18"/>
      <c r="H201" s="18"/>
      <c r="I201" s="16" t="s">
        <v>443</v>
      </c>
      <c r="J201" s="16" t="s">
        <v>11</v>
      </c>
      <c r="K201" s="45"/>
      <c r="L201" s="45"/>
      <c r="M201" s="18"/>
      <c r="N201" s="16" t="s">
        <v>48</v>
      </c>
      <c r="O201" s="57">
        <v>3000</v>
      </c>
      <c r="P201" s="37">
        <f>Q201/O201-1</f>
        <v>0</v>
      </c>
      <c r="Q201" s="57">
        <v>3000</v>
      </c>
      <c r="R201" s="9">
        <f t="shared" si="23"/>
        <v>3660</v>
      </c>
      <c r="S201" s="9">
        <f t="shared" si="24"/>
        <v>3586.8</v>
      </c>
      <c r="T201" s="9">
        <f t="shared" si="25"/>
        <v>2940</v>
      </c>
      <c r="U201" s="20"/>
      <c r="V201" s="1">
        <f>MATCH(B201,[1]Лист1!$H$2:$H$13768,0)</f>
        <v>7620</v>
      </c>
    </row>
    <row r="202" spans="1:22" ht="59.4" outlineLevel="1">
      <c r="A202" s="20"/>
      <c r="B202" s="29" t="s">
        <v>721</v>
      </c>
      <c r="C202" s="16" t="s">
        <v>531</v>
      </c>
      <c r="D202" s="19" t="s">
        <v>986</v>
      </c>
      <c r="E202" s="16" t="s">
        <v>513</v>
      </c>
      <c r="F202" s="16">
        <v>59</v>
      </c>
      <c r="G202" s="18"/>
      <c r="H202" s="18"/>
      <c r="I202" s="16" t="s">
        <v>443</v>
      </c>
      <c r="J202" s="16" t="s">
        <v>339</v>
      </c>
      <c r="K202" s="45"/>
      <c r="L202" s="45"/>
      <c r="M202" s="18"/>
      <c r="N202" s="16" t="s">
        <v>48</v>
      </c>
      <c r="O202" s="57">
        <v>4490</v>
      </c>
      <c r="P202" s="37">
        <f>Q202/O202-1</f>
        <v>0</v>
      </c>
      <c r="Q202" s="57">
        <v>4490</v>
      </c>
      <c r="R202" s="9">
        <f t="shared" si="23"/>
        <v>5477.8</v>
      </c>
      <c r="S202" s="9">
        <f t="shared" si="24"/>
        <v>5368.24</v>
      </c>
      <c r="T202" s="9">
        <f t="shared" si="25"/>
        <v>4400.2</v>
      </c>
      <c r="U202" s="20"/>
      <c r="V202" s="1">
        <f>MATCH(B202,[1]Лист1!$H$2:$H$13768,0)</f>
        <v>7624</v>
      </c>
    </row>
    <row r="203" spans="1:22" ht="59.4" outlineLevel="1">
      <c r="A203" s="97" t="s">
        <v>1068</v>
      </c>
      <c r="B203" s="29" t="s">
        <v>1083</v>
      </c>
      <c r="C203" s="16" t="s">
        <v>531</v>
      </c>
      <c r="D203" s="19" t="s">
        <v>1084</v>
      </c>
      <c r="E203" s="16" t="s">
        <v>513</v>
      </c>
      <c r="F203" s="16">
        <v>90</v>
      </c>
      <c r="G203" s="18"/>
      <c r="H203" s="18"/>
      <c r="I203" s="16"/>
      <c r="J203" s="16" t="s">
        <v>11</v>
      </c>
      <c r="K203" s="45"/>
      <c r="L203" s="45"/>
      <c r="M203" s="18"/>
      <c r="N203" s="16" t="s">
        <v>48</v>
      </c>
      <c r="O203" s="57"/>
      <c r="P203" s="37"/>
      <c r="Q203" s="57">
        <v>4090</v>
      </c>
      <c r="R203" s="9">
        <f>Q203*1.22</f>
        <v>4989.8</v>
      </c>
      <c r="S203" s="9">
        <f>ROUND(R203*(1-$S$5),2)</f>
        <v>4890</v>
      </c>
      <c r="T203" s="9">
        <f>ROUND(Q203*(1-$S$5),2)</f>
        <v>4008.2</v>
      </c>
      <c r="U203" s="20"/>
      <c r="V203" s="1">
        <f>MATCH(B203,[1]Лист1!$H$2:$H$13768,0)</f>
        <v>7621</v>
      </c>
    </row>
    <row r="204" spans="1:22" ht="59.4" outlineLevel="1">
      <c r="A204" s="20"/>
      <c r="B204" s="29" t="s">
        <v>812</v>
      </c>
      <c r="C204" s="16" t="s">
        <v>531</v>
      </c>
      <c r="D204" s="19" t="s">
        <v>819</v>
      </c>
      <c r="E204" s="16" t="s">
        <v>513</v>
      </c>
      <c r="F204" s="16">
        <v>96</v>
      </c>
      <c r="G204" s="18"/>
      <c r="H204" s="18"/>
      <c r="I204" s="16" t="s">
        <v>834</v>
      </c>
      <c r="J204" s="16" t="s">
        <v>11</v>
      </c>
      <c r="K204" s="45"/>
      <c r="L204" s="45"/>
      <c r="M204" s="18"/>
      <c r="N204" s="16" t="s">
        <v>48</v>
      </c>
      <c r="O204" s="57">
        <v>4620</v>
      </c>
      <c r="P204" s="37">
        <f>Q204/O204-1</f>
        <v>0</v>
      </c>
      <c r="Q204" s="57">
        <v>4620</v>
      </c>
      <c r="R204" s="9">
        <f t="shared" si="23"/>
        <v>5636.4</v>
      </c>
      <c r="S204" s="9">
        <f t="shared" si="24"/>
        <v>5523.67</v>
      </c>
      <c r="T204" s="9">
        <f t="shared" si="25"/>
        <v>4527.6000000000004</v>
      </c>
      <c r="U204" s="20"/>
      <c r="V204" s="1">
        <f>MATCH(B204,[1]Лист1!$H$2:$H$13768,0)</f>
        <v>7626</v>
      </c>
    </row>
    <row r="205" spans="1:22" ht="57.6" outlineLevel="1">
      <c r="A205" s="20"/>
      <c r="B205" s="29" t="s">
        <v>815</v>
      </c>
      <c r="C205" s="16" t="s">
        <v>531</v>
      </c>
      <c r="D205" s="19" t="s">
        <v>989</v>
      </c>
      <c r="E205" s="16" t="s">
        <v>513</v>
      </c>
      <c r="F205" s="16">
        <v>96</v>
      </c>
      <c r="G205" s="18"/>
      <c r="H205" s="18"/>
      <c r="I205" s="16" t="s">
        <v>834</v>
      </c>
      <c r="J205" s="16" t="s">
        <v>339</v>
      </c>
      <c r="K205" s="45"/>
      <c r="L205" s="45"/>
      <c r="M205" s="18"/>
      <c r="N205" s="16" t="s">
        <v>48</v>
      </c>
      <c r="O205" s="57">
        <v>6170</v>
      </c>
      <c r="P205" s="37">
        <f>Q205/O205-1</f>
        <v>0</v>
      </c>
      <c r="Q205" s="57">
        <v>6170</v>
      </c>
      <c r="R205" s="9">
        <f t="shared" si="23"/>
        <v>7527.4</v>
      </c>
      <c r="S205" s="9">
        <f t="shared" si="24"/>
        <v>7376.85</v>
      </c>
      <c r="T205" s="9">
        <f t="shared" si="25"/>
        <v>6046.6</v>
      </c>
      <c r="U205" s="20"/>
      <c r="V205" s="1">
        <f>MATCH(B205,[1]Лист1!$H$2:$H$13768,0)</f>
        <v>7629</v>
      </c>
    </row>
    <row r="206" spans="1:22" ht="59.4" outlineLevel="1">
      <c r="A206" s="20"/>
      <c r="B206" s="29" t="s">
        <v>817</v>
      </c>
      <c r="C206" s="16" t="s">
        <v>531</v>
      </c>
      <c r="D206" s="19" t="s">
        <v>820</v>
      </c>
      <c r="E206" s="16" t="s">
        <v>513</v>
      </c>
      <c r="F206" s="16">
        <v>111</v>
      </c>
      <c r="G206" s="18"/>
      <c r="H206" s="18"/>
      <c r="I206" s="16" t="s">
        <v>834</v>
      </c>
      <c r="J206" s="16" t="s">
        <v>11</v>
      </c>
      <c r="K206" s="45"/>
      <c r="L206" s="45"/>
      <c r="M206" s="18"/>
      <c r="N206" s="16" t="s">
        <v>48</v>
      </c>
      <c r="O206" s="57">
        <v>5830</v>
      </c>
      <c r="P206" s="37">
        <f>Q206/O206-1</f>
        <v>0</v>
      </c>
      <c r="Q206" s="57">
        <v>5830</v>
      </c>
      <c r="R206" s="9">
        <f t="shared" si="23"/>
        <v>7112.5999999999995</v>
      </c>
      <c r="S206" s="9">
        <f t="shared" si="24"/>
        <v>6970.35</v>
      </c>
      <c r="T206" s="9">
        <f t="shared" si="25"/>
        <v>5713.4</v>
      </c>
      <c r="U206" s="20"/>
      <c r="V206" s="1">
        <f>MATCH(B206,[1]Лист1!$H$2:$H$13768,0)</f>
        <v>7631</v>
      </c>
    </row>
    <row r="207" spans="1:22" ht="14.4" outlineLevel="1">
      <c r="A207" s="20"/>
      <c r="B207" s="29"/>
      <c r="C207" s="16"/>
      <c r="D207" s="19"/>
      <c r="E207" s="16"/>
      <c r="F207" s="16"/>
      <c r="G207" s="18"/>
      <c r="H207" s="18"/>
      <c r="I207" s="16"/>
      <c r="J207" s="18"/>
      <c r="K207" s="45"/>
      <c r="L207" s="45"/>
      <c r="M207" s="18"/>
      <c r="N207" s="16"/>
      <c r="O207" s="37"/>
      <c r="P207" s="37"/>
      <c r="Q207" s="37"/>
      <c r="R207" s="18"/>
      <c r="S207" s="30"/>
      <c r="T207" s="18"/>
      <c r="U207" s="20"/>
      <c r="V207" s="1" t="e">
        <f>MATCH(B207,[1]Лист1!$H$2:$H$13768,0)</f>
        <v>#N/A</v>
      </c>
    </row>
    <row r="208" spans="1:22" ht="57.6" outlineLevel="1">
      <c r="A208" s="20"/>
      <c r="B208" s="29" t="s">
        <v>426</v>
      </c>
      <c r="C208" s="16" t="s">
        <v>643</v>
      </c>
      <c r="D208" s="19" t="s">
        <v>698</v>
      </c>
      <c r="E208" s="16" t="s">
        <v>513</v>
      </c>
      <c r="F208" s="16">
        <v>34</v>
      </c>
      <c r="G208" s="18"/>
      <c r="H208" s="18"/>
      <c r="I208" s="16" t="s">
        <v>405</v>
      </c>
      <c r="J208" s="16" t="s">
        <v>11</v>
      </c>
      <c r="K208" s="45"/>
      <c r="L208" s="45"/>
      <c r="M208" s="18"/>
      <c r="N208" s="16" t="s">
        <v>48</v>
      </c>
      <c r="O208" s="57">
        <v>2920</v>
      </c>
      <c r="P208" s="37">
        <f t="shared" ref="P208:P213" si="26">Q208/O208-1</f>
        <v>0</v>
      </c>
      <c r="Q208" s="57">
        <v>2920</v>
      </c>
      <c r="R208" s="9">
        <f t="shared" si="23"/>
        <v>3562.4</v>
      </c>
      <c r="S208" s="9">
        <f t="shared" si="24"/>
        <v>3491.15</v>
      </c>
      <c r="T208" s="9">
        <f t="shared" si="25"/>
        <v>2861.6</v>
      </c>
      <c r="U208" s="20"/>
      <c r="V208" s="1">
        <f>MATCH(B208,[1]Лист1!$H$2:$H$13768,0)</f>
        <v>7661</v>
      </c>
    </row>
    <row r="209" spans="1:22" ht="57.6" outlineLevel="1">
      <c r="A209" s="20"/>
      <c r="B209" s="29" t="s">
        <v>427</v>
      </c>
      <c r="C209" s="16" t="s">
        <v>643</v>
      </c>
      <c r="D209" s="19" t="s">
        <v>699</v>
      </c>
      <c r="E209" s="16" t="s">
        <v>513</v>
      </c>
      <c r="F209" s="16">
        <v>65</v>
      </c>
      <c r="G209" s="18"/>
      <c r="H209" s="18"/>
      <c r="I209" s="16" t="s">
        <v>406</v>
      </c>
      <c r="J209" s="16" t="s">
        <v>11</v>
      </c>
      <c r="K209" s="45"/>
      <c r="L209" s="45"/>
      <c r="M209" s="18"/>
      <c r="N209" s="16" t="s">
        <v>48</v>
      </c>
      <c r="O209" s="57">
        <v>2870</v>
      </c>
      <c r="P209" s="37">
        <f t="shared" si="26"/>
        <v>0</v>
      </c>
      <c r="Q209" s="57">
        <v>2870</v>
      </c>
      <c r="R209" s="9">
        <f t="shared" si="23"/>
        <v>3501.4</v>
      </c>
      <c r="S209" s="9">
        <f t="shared" si="24"/>
        <v>3431.37</v>
      </c>
      <c r="T209" s="9">
        <f t="shared" si="25"/>
        <v>2812.6</v>
      </c>
      <c r="U209" s="20"/>
      <c r="V209" s="1">
        <f>MATCH(B209,[1]Лист1!$H$2:$H$13768,0)</f>
        <v>7662</v>
      </c>
    </row>
    <row r="210" spans="1:22" ht="57.6" outlineLevel="1">
      <c r="A210" s="20"/>
      <c r="B210" s="29" t="s">
        <v>428</v>
      </c>
      <c r="C210" s="16" t="s">
        <v>643</v>
      </c>
      <c r="D210" s="19" t="s">
        <v>700</v>
      </c>
      <c r="E210" s="16" t="s">
        <v>513</v>
      </c>
      <c r="F210" s="16">
        <v>65</v>
      </c>
      <c r="G210" s="18"/>
      <c r="H210" s="18"/>
      <c r="I210" s="16" t="s">
        <v>406</v>
      </c>
      <c r="J210" s="16" t="s">
        <v>339</v>
      </c>
      <c r="K210" s="45"/>
      <c r="L210" s="45"/>
      <c r="M210" s="18"/>
      <c r="N210" s="16" t="s">
        <v>48</v>
      </c>
      <c r="O210" s="57">
        <v>4040</v>
      </c>
      <c r="P210" s="37">
        <f t="shared" si="26"/>
        <v>0</v>
      </c>
      <c r="Q210" s="57">
        <v>4040</v>
      </c>
      <c r="R210" s="9">
        <f t="shared" si="23"/>
        <v>4928.8</v>
      </c>
      <c r="S210" s="9">
        <f t="shared" si="24"/>
        <v>4830.22</v>
      </c>
      <c r="T210" s="9">
        <f t="shared" si="25"/>
        <v>3959.2</v>
      </c>
      <c r="U210" s="20"/>
      <c r="V210" s="1">
        <f>MATCH(B210,[1]Лист1!$H$2:$H$13768,0)</f>
        <v>7663</v>
      </c>
    </row>
    <row r="211" spans="1:22" ht="57.6" outlineLevel="1">
      <c r="A211" s="20"/>
      <c r="B211" s="29" t="s">
        <v>429</v>
      </c>
      <c r="C211" s="16" t="s">
        <v>643</v>
      </c>
      <c r="D211" s="19" t="s">
        <v>701</v>
      </c>
      <c r="E211" s="16" t="s">
        <v>513</v>
      </c>
      <c r="F211" s="16">
        <v>105</v>
      </c>
      <c r="G211" s="18"/>
      <c r="H211" s="18"/>
      <c r="I211" s="16" t="s">
        <v>407</v>
      </c>
      <c r="J211" s="16" t="s">
        <v>11</v>
      </c>
      <c r="K211" s="45"/>
      <c r="L211" s="45"/>
      <c r="M211" s="18"/>
      <c r="N211" s="16" t="s">
        <v>48</v>
      </c>
      <c r="O211" s="57">
        <v>4270</v>
      </c>
      <c r="P211" s="37">
        <f t="shared" si="26"/>
        <v>0</v>
      </c>
      <c r="Q211" s="57">
        <v>4270</v>
      </c>
      <c r="R211" s="9">
        <f t="shared" si="23"/>
        <v>5209.3999999999996</v>
      </c>
      <c r="S211" s="9">
        <f t="shared" si="24"/>
        <v>5105.21</v>
      </c>
      <c r="T211" s="9">
        <f t="shared" si="25"/>
        <v>4184.6000000000004</v>
      </c>
      <c r="U211" s="20"/>
      <c r="V211" s="1">
        <f>MATCH(B211,[1]Лист1!$H$2:$H$13768,0)</f>
        <v>7664</v>
      </c>
    </row>
    <row r="212" spans="1:22" ht="57.6" outlineLevel="1">
      <c r="A212" s="20"/>
      <c r="B212" s="29" t="s">
        <v>511</v>
      </c>
      <c r="C212" s="16" t="s">
        <v>643</v>
      </c>
      <c r="D212" s="19" t="s">
        <v>702</v>
      </c>
      <c r="E212" s="16" t="s">
        <v>513</v>
      </c>
      <c r="F212" s="16">
        <v>105</v>
      </c>
      <c r="G212" s="18"/>
      <c r="H212" s="18"/>
      <c r="I212" s="16" t="s">
        <v>407</v>
      </c>
      <c r="J212" s="16" t="s">
        <v>339</v>
      </c>
      <c r="K212" s="45"/>
      <c r="L212" s="45"/>
      <c r="M212" s="18"/>
      <c r="N212" s="16" t="s">
        <v>48</v>
      </c>
      <c r="O212" s="57">
        <v>5800</v>
      </c>
      <c r="P212" s="37">
        <f t="shared" si="26"/>
        <v>0</v>
      </c>
      <c r="Q212" s="57">
        <v>5800</v>
      </c>
      <c r="R212" s="9">
        <f t="shared" si="23"/>
        <v>7076</v>
      </c>
      <c r="S212" s="9">
        <f t="shared" si="24"/>
        <v>6934.48</v>
      </c>
      <c r="T212" s="9">
        <f t="shared" si="25"/>
        <v>5684</v>
      </c>
      <c r="U212" s="20"/>
      <c r="V212" s="1">
        <f>MATCH(B212,[1]Лист1!$H$2:$H$13768,0)</f>
        <v>7665</v>
      </c>
    </row>
    <row r="213" spans="1:22" ht="57.6" outlineLevel="1">
      <c r="A213" s="20"/>
      <c r="B213" s="29" t="s">
        <v>430</v>
      </c>
      <c r="C213" s="16" t="s">
        <v>643</v>
      </c>
      <c r="D213" s="19" t="s">
        <v>703</v>
      </c>
      <c r="E213" s="16" t="s">
        <v>513</v>
      </c>
      <c r="F213" s="16">
        <v>210</v>
      </c>
      <c r="G213" s="18"/>
      <c r="H213" s="18"/>
      <c r="I213" s="16" t="s">
        <v>408</v>
      </c>
      <c r="J213" s="16" t="s">
        <v>11</v>
      </c>
      <c r="K213" s="45"/>
      <c r="L213" s="45"/>
      <c r="M213" s="18"/>
      <c r="N213" s="16" t="s">
        <v>48</v>
      </c>
      <c r="O213" s="57">
        <v>5650</v>
      </c>
      <c r="P213" s="37">
        <f t="shared" si="26"/>
        <v>0</v>
      </c>
      <c r="Q213" s="57">
        <v>5650</v>
      </c>
      <c r="R213" s="9">
        <f t="shared" si="23"/>
        <v>6893</v>
      </c>
      <c r="S213" s="9">
        <f t="shared" si="24"/>
        <v>6755.14</v>
      </c>
      <c r="T213" s="9">
        <f t="shared" si="25"/>
        <v>5537</v>
      </c>
      <c r="U213" s="20"/>
      <c r="V213" s="1">
        <f>MATCH(B213,[1]Лист1!$H$2:$H$13768,0)</f>
        <v>7666</v>
      </c>
    </row>
    <row r="214" spans="1:22" ht="57.6" outlineLevel="1">
      <c r="A214" s="97" t="s">
        <v>1064</v>
      </c>
      <c r="B214" s="29" t="s">
        <v>979</v>
      </c>
      <c r="C214" s="16" t="s">
        <v>643</v>
      </c>
      <c r="D214" s="19" t="s">
        <v>980</v>
      </c>
      <c r="E214" s="16" t="s">
        <v>513</v>
      </c>
      <c r="F214" s="16">
        <v>235</v>
      </c>
      <c r="G214" s="18"/>
      <c r="H214" s="18"/>
      <c r="I214" s="16" t="s">
        <v>409</v>
      </c>
      <c r="J214" s="16" t="s">
        <v>339</v>
      </c>
      <c r="K214" s="45"/>
      <c r="L214" s="45"/>
      <c r="M214" s="18"/>
      <c r="N214" s="16" t="s">
        <v>34</v>
      </c>
      <c r="O214" s="57">
        <v>8200</v>
      </c>
      <c r="P214" s="37"/>
      <c r="Q214" s="57">
        <v>8200</v>
      </c>
      <c r="R214" s="9">
        <f t="shared" si="23"/>
        <v>10004</v>
      </c>
      <c r="S214" s="9">
        <f t="shared" si="24"/>
        <v>9803.92</v>
      </c>
      <c r="T214" s="9">
        <f t="shared" si="25"/>
        <v>8036</v>
      </c>
      <c r="U214" s="20"/>
      <c r="V214" s="1">
        <f>MATCH(B214,[1]Лист1!$H$2:$H$13768,0)</f>
        <v>7668</v>
      </c>
    </row>
    <row r="215" spans="1:22" ht="57.6" outlineLevel="1">
      <c r="A215" s="20"/>
      <c r="B215" s="29" t="s">
        <v>431</v>
      </c>
      <c r="C215" s="16" t="s">
        <v>643</v>
      </c>
      <c r="D215" s="19" t="s">
        <v>704</v>
      </c>
      <c r="E215" s="16" t="s">
        <v>513</v>
      </c>
      <c r="F215" s="16">
        <v>280</v>
      </c>
      <c r="G215" s="18"/>
      <c r="H215" s="18"/>
      <c r="I215" s="16" t="s">
        <v>409</v>
      </c>
      <c r="J215" s="16" t="s">
        <v>11</v>
      </c>
      <c r="K215" s="45"/>
      <c r="L215" s="45"/>
      <c r="M215" s="18"/>
      <c r="N215" s="16" t="s">
        <v>48</v>
      </c>
      <c r="O215" s="57">
        <v>8100</v>
      </c>
      <c r="P215" s="37">
        <f>Q215/O215-1</f>
        <v>0</v>
      </c>
      <c r="Q215" s="57">
        <v>8100</v>
      </c>
      <c r="R215" s="9">
        <f t="shared" si="23"/>
        <v>9882</v>
      </c>
      <c r="S215" s="9">
        <f t="shared" si="24"/>
        <v>9684.36</v>
      </c>
      <c r="T215" s="9">
        <f t="shared" si="25"/>
        <v>7938</v>
      </c>
      <c r="U215" s="20"/>
      <c r="V215" s="1">
        <f>MATCH(B215,[1]Лист1!$H$2:$H$13768,0)</f>
        <v>7667</v>
      </c>
    </row>
    <row r="216" spans="1:22" ht="57.6" outlineLevel="1">
      <c r="A216" s="20"/>
      <c r="B216" s="29" t="s">
        <v>432</v>
      </c>
      <c r="C216" s="16" t="s">
        <v>643</v>
      </c>
      <c r="D216" s="19" t="s">
        <v>705</v>
      </c>
      <c r="E216" s="16" t="s">
        <v>513</v>
      </c>
      <c r="F216" s="16">
        <v>500</v>
      </c>
      <c r="G216" s="18"/>
      <c r="H216" s="18"/>
      <c r="I216" s="16" t="s">
        <v>410</v>
      </c>
      <c r="J216" s="16" t="s">
        <v>11</v>
      </c>
      <c r="K216" s="45"/>
      <c r="L216" s="45"/>
      <c r="M216" s="18"/>
      <c r="N216" s="16" t="s">
        <v>48</v>
      </c>
      <c r="O216" s="57">
        <v>10400</v>
      </c>
      <c r="P216" s="37">
        <f>Q216/O216-1</f>
        <v>0</v>
      </c>
      <c r="Q216" s="57">
        <v>10400</v>
      </c>
      <c r="R216" s="9">
        <f t="shared" si="23"/>
        <v>12688</v>
      </c>
      <c r="S216" s="9">
        <f t="shared" si="24"/>
        <v>12434.24</v>
      </c>
      <c r="T216" s="9">
        <f t="shared" si="25"/>
        <v>10192</v>
      </c>
      <c r="U216" s="20"/>
      <c r="V216" s="1">
        <f>MATCH(B216,[1]Лист1!$H$2:$H$13768,0)</f>
        <v>7669</v>
      </c>
    </row>
    <row r="217" spans="1:22" ht="57.6" outlineLevel="1">
      <c r="A217" s="97" t="s">
        <v>1064</v>
      </c>
      <c r="B217" s="29" t="s">
        <v>981</v>
      </c>
      <c r="C217" s="16" t="s">
        <v>643</v>
      </c>
      <c r="D217" s="19" t="s">
        <v>982</v>
      </c>
      <c r="E217" s="16" t="s">
        <v>513</v>
      </c>
      <c r="F217" s="16">
        <v>437</v>
      </c>
      <c r="G217" s="18"/>
      <c r="H217" s="18"/>
      <c r="I217" s="16" t="s">
        <v>410</v>
      </c>
      <c r="J217" s="16" t="s">
        <v>339</v>
      </c>
      <c r="K217" s="45"/>
      <c r="L217" s="45"/>
      <c r="M217" s="18"/>
      <c r="N217" s="16" t="s">
        <v>48</v>
      </c>
      <c r="O217" s="57">
        <v>10500</v>
      </c>
      <c r="P217" s="37">
        <f>Q217/O217-1</f>
        <v>0</v>
      </c>
      <c r="Q217" s="57">
        <v>10500</v>
      </c>
      <c r="R217" s="9">
        <f t="shared" si="23"/>
        <v>12810</v>
      </c>
      <c r="S217" s="9">
        <f t="shared" si="24"/>
        <v>12553.8</v>
      </c>
      <c r="T217" s="9">
        <f t="shared" si="25"/>
        <v>10290</v>
      </c>
      <c r="U217" s="20"/>
      <c r="V217" s="1">
        <f>MATCH(B217,[1]Лист1!$H$2:$H$13768,0)</f>
        <v>7670</v>
      </c>
    </row>
    <row r="218" spans="1:22" ht="57.6" outlineLevel="1">
      <c r="A218" s="20"/>
      <c r="B218" s="29" t="s">
        <v>433</v>
      </c>
      <c r="C218" s="16" t="s">
        <v>643</v>
      </c>
      <c r="D218" s="19" t="s">
        <v>705</v>
      </c>
      <c r="E218" s="16" t="s">
        <v>513</v>
      </c>
      <c r="F218" s="16">
        <v>500</v>
      </c>
      <c r="G218" s="18"/>
      <c r="H218" s="18"/>
      <c r="I218" s="16" t="s">
        <v>410</v>
      </c>
      <c r="J218" s="16" t="s">
        <v>11</v>
      </c>
      <c r="K218" s="45"/>
      <c r="L218" s="45"/>
      <c r="M218" s="18"/>
      <c r="N218" s="16" t="s">
        <v>48</v>
      </c>
      <c r="O218" s="57">
        <v>16400</v>
      </c>
      <c r="P218" s="37">
        <f>Q218/O218-1</f>
        <v>0</v>
      </c>
      <c r="Q218" s="57">
        <v>16400</v>
      </c>
      <c r="R218" s="9">
        <f t="shared" si="23"/>
        <v>20008</v>
      </c>
      <c r="S218" s="9">
        <f t="shared" si="24"/>
        <v>19607.84</v>
      </c>
      <c r="T218" s="9">
        <f t="shared" si="25"/>
        <v>16072</v>
      </c>
      <c r="U218" s="20"/>
      <c r="V218" s="1">
        <f>MATCH(B218,[1]Лист1!$H$2:$H$13768,0)</f>
        <v>7671</v>
      </c>
    </row>
    <row r="219" spans="1:22" ht="18">
      <c r="A219" s="20"/>
      <c r="B219" s="72" t="s">
        <v>830</v>
      </c>
      <c r="C219" s="16"/>
      <c r="D219" s="18"/>
      <c r="E219" s="18"/>
      <c r="F219" s="18"/>
      <c r="G219" s="18"/>
      <c r="H219" s="18"/>
      <c r="I219" s="16"/>
      <c r="J219" s="18"/>
      <c r="K219" s="45"/>
      <c r="L219" s="45"/>
      <c r="M219" s="18"/>
      <c r="N219" s="16"/>
      <c r="O219" s="18"/>
      <c r="P219" s="18"/>
      <c r="Q219" s="18"/>
      <c r="R219" s="18"/>
      <c r="S219" s="30"/>
      <c r="T219" s="18"/>
      <c r="U219" s="20"/>
      <c r="V219" s="1" t="e">
        <f>MATCH(B219,[1]Лист1!$H$2:$H$13768,0)</f>
        <v>#N/A</v>
      </c>
    </row>
    <row r="220" spans="1:22" ht="57.6" outlineLevel="1">
      <c r="A220" s="20"/>
      <c r="B220" s="29" t="s">
        <v>714</v>
      </c>
      <c r="C220" s="16" t="s">
        <v>531</v>
      </c>
      <c r="D220" s="19" t="s">
        <v>697</v>
      </c>
      <c r="E220" s="16" t="s">
        <v>513</v>
      </c>
      <c r="F220" s="16">
        <v>35</v>
      </c>
      <c r="G220" s="18"/>
      <c r="H220" s="18"/>
      <c r="I220" s="16" t="s">
        <v>715</v>
      </c>
      <c r="J220" s="16" t="s">
        <v>59</v>
      </c>
      <c r="K220" s="45"/>
      <c r="L220" s="45"/>
      <c r="M220" s="18"/>
      <c r="N220" s="16" t="s">
        <v>48</v>
      </c>
      <c r="O220" s="57">
        <v>3060</v>
      </c>
      <c r="P220" s="37">
        <f t="shared" ref="P220:P229" si="27">Q220/O220-1</f>
        <v>0</v>
      </c>
      <c r="Q220" s="57">
        <v>3060</v>
      </c>
      <c r="R220" s="9">
        <f t="shared" si="23"/>
        <v>3733.2</v>
      </c>
      <c r="S220" s="9">
        <f t="shared" si="24"/>
        <v>3658.54</v>
      </c>
      <c r="T220" s="9">
        <f t="shared" si="25"/>
        <v>2998.8</v>
      </c>
      <c r="U220" s="20"/>
      <c r="V220" s="1">
        <f>MATCH(B220,[1]Лист1!$H$2:$H$13768,0)</f>
        <v>7617</v>
      </c>
    </row>
    <row r="221" spans="1:22" ht="57.6" outlineLevel="1">
      <c r="A221" s="20"/>
      <c r="B221" s="29" t="s">
        <v>716</v>
      </c>
      <c r="C221" s="16" t="s">
        <v>531</v>
      </c>
      <c r="D221" s="19" t="s">
        <v>717</v>
      </c>
      <c r="E221" s="16" t="s">
        <v>513</v>
      </c>
      <c r="F221" s="16">
        <v>41</v>
      </c>
      <c r="G221" s="18"/>
      <c r="H221" s="18"/>
      <c r="I221" s="16" t="s">
        <v>715</v>
      </c>
      <c r="J221" s="16" t="s">
        <v>63</v>
      </c>
      <c r="K221" s="45"/>
      <c r="L221" s="45"/>
      <c r="M221" s="18"/>
      <c r="N221" s="16" t="s">
        <v>48</v>
      </c>
      <c r="O221" s="57">
        <v>3060</v>
      </c>
      <c r="P221" s="37">
        <f t="shared" si="27"/>
        <v>0</v>
      </c>
      <c r="Q221" s="57">
        <v>3060</v>
      </c>
      <c r="R221" s="9">
        <f t="shared" si="23"/>
        <v>3733.2</v>
      </c>
      <c r="S221" s="9">
        <f t="shared" si="24"/>
        <v>3658.54</v>
      </c>
      <c r="T221" s="9">
        <f t="shared" si="25"/>
        <v>2998.8</v>
      </c>
      <c r="U221" s="20"/>
      <c r="V221" s="1">
        <f>MATCH(B221,[1]Лист1!$H$2:$H$13768,0)</f>
        <v>7618</v>
      </c>
    </row>
    <row r="222" spans="1:22" ht="57.6" outlineLevel="1">
      <c r="A222" s="20"/>
      <c r="B222" s="29" t="s">
        <v>719</v>
      </c>
      <c r="C222" s="16" t="s">
        <v>531</v>
      </c>
      <c r="D222" s="19" t="s">
        <v>720</v>
      </c>
      <c r="E222" s="16" t="s">
        <v>513</v>
      </c>
      <c r="F222" s="16">
        <v>48</v>
      </c>
      <c r="G222" s="18"/>
      <c r="H222" s="18"/>
      <c r="I222" s="16" t="s">
        <v>715</v>
      </c>
      <c r="J222" s="16" t="s">
        <v>65</v>
      </c>
      <c r="K222" s="45"/>
      <c r="L222" s="45"/>
      <c r="M222" s="18"/>
      <c r="N222" s="16" t="s">
        <v>48</v>
      </c>
      <c r="O222" s="57">
        <v>3060</v>
      </c>
      <c r="P222" s="37">
        <f t="shared" si="27"/>
        <v>0</v>
      </c>
      <c r="Q222" s="57">
        <v>3060</v>
      </c>
      <c r="R222" s="9">
        <f t="shared" si="23"/>
        <v>3733.2</v>
      </c>
      <c r="S222" s="9">
        <f t="shared" si="24"/>
        <v>3658.54</v>
      </c>
      <c r="T222" s="9">
        <f t="shared" si="25"/>
        <v>2998.8</v>
      </c>
      <c r="U222" s="20"/>
      <c r="V222" s="1">
        <f>MATCH(B222,[1]Лист1!$H$2:$H$13768,0)</f>
        <v>7619</v>
      </c>
    </row>
    <row r="223" spans="1:22" ht="59.4" outlineLevel="1">
      <c r="A223" s="20"/>
      <c r="B223" s="29" t="s">
        <v>346</v>
      </c>
      <c r="C223" s="16" t="s">
        <v>531</v>
      </c>
      <c r="D223" s="19" t="s">
        <v>249</v>
      </c>
      <c r="E223" s="16" t="s">
        <v>513</v>
      </c>
      <c r="F223" s="16">
        <v>71</v>
      </c>
      <c r="G223" s="18"/>
      <c r="H223" s="18"/>
      <c r="I223" s="16" t="s">
        <v>443</v>
      </c>
      <c r="J223" s="16" t="s">
        <v>59</v>
      </c>
      <c r="K223" s="45"/>
      <c r="L223" s="45"/>
      <c r="M223" s="18"/>
      <c r="N223" s="16" t="s">
        <v>48</v>
      </c>
      <c r="O223" s="57">
        <v>4060</v>
      </c>
      <c r="P223" s="37">
        <f t="shared" si="27"/>
        <v>0</v>
      </c>
      <c r="Q223" s="57">
        <v>4060</v>
      </c>
      <c r="R223" s="9">
        <f t="shared" si="23"/>
        <v>4953.2</v>
      </c>
      <c r="S223" s="9">
        <f t="shared" si="24"/>
        <v>4854.1400000000003</v>
      </c>
      <c r="T223" s="9">
        <f t="shared" si="25"/>
        <v>3978.8</v>
      </c>
      <c r="U223" s="20"/>
      <c r="V223" s="1">
        <f>MATCH(B223,[1]Лист1!$H$2:$H$13768,0)</f>
        <v>7622</v>
      </c>
    </row>
    <row r="224" spans="1:22" ht="59.4" outlineLevel="1">
      <c r="A224" s="20"/>
      <c r="B224" s="29" t="s">
        <v>347</v>
      </c>
      <c r="C224" s="16" t="s">
        <v>531</v>
      </c>
      <c r="D224" s="19" t="s">
        <v>252</v>
      </c>
      <c r="E224" s="16" t="s">
        <v>513</v>
      </c>
      <c r="F224" s="16">
        <v>71</v>
      </c>
      <c r="G224" s="18"/>
      <c r="H224" s="18"/>
      <c r="I224" s="16" t="s">
        <v>443</v>
      </c>
      <c r="J224" s="16" t="s">
        <v>63</v>
      </c>
      <c r="K224" s="45"/>
      <c r="L224" s="45"/>
      <c r="M224" s="18"/>
      <c r="N224" s="16" t="s">
        <v>48</v>
      </c>
      <c r="O224" s="57">
        <v>4060</v>
      </c>
      <c r="P224" s="37">
        <f t="shared" si="27"/>
        <v>0</v>
      </c>
      <c r="Q224" s="57">
        <v>4060</v>
      </c>
      <c r="R224" s="9">
        <f t="shared" si="23"/>
        <v>4953.2</v>
      </c>
      <c r="S224" s="9">
        <f t="shared" si="24"/>
        <v>4854.1400000000003</v>
      </c>
      <c r="T224" s="9">
        <f t="shared" si="25"/>
        <v>3978.8</v>
      </c>
      <c r="U224" s="20"/>
      <c r="V224" s="1">
        <f>MATCH(B224,[1]Лист1!$H$2:$H$13768,0)</f>
        <v>7623</v>
      </c>
    </row>
    <row r="225" spans="1:22" ht="59.4" outlineLevel="1">
      <c r="A225" s="20"/>
      <c r="B225" s="29" t="s">
        <v>348</v>
      </c>
      <c r="C225" s="16" t="s">
        <v>531</v>
      </c>
      <c r="D225" s="19" t="s">
        <v>254</v>
      </c>
      <c r="E225" s="16" t="s">
        <v>513</v>
      </c>
      <c r="F225" s="16">
        <v>71</v>
      </c>
      <c r="G225" s="18"/>
      <c r="H225" s="18"/>
      <c r="I225" s="16" t="s">
        <v>443</v>
      </c>
      <c r="J225" s="16" t="s">
        <v>65</v>
      </c>
      <c r="K225" s="45"/>
      <c r="L225" s="45"/>
      <c r="M225" s="18"/>
      <c r="N225" s="16" t="s">
        <v>48</v>
      </c>
      <c r="O225" s="57">
        <v>4060</v>
      </c>
      <c r="P225" s="37">
        <f t="shared" si="27"/>
        <v>0</v>
      </c>
      <c r="Q225" s="57">
        <v>4060</v>
      </c>
      <c r="R225" s="9">
        <f t="shared" si="23"/>
        <v>4953.2</v>
      </c>
      <c r="S225" s="9">
        <f t="shared" si="24"/>
        <v>4854.1400000000003</v>
      </c>
      <c r="T225" s="9">
        <f t="shared" si="25"/>
        <v>3978.8</v>
      </c>
      <c r="U225" s="20"/>
      <c r="V225" s="1">
        <f>MATCH(B225,[1]Лист1!$H$2:$H$13768,0)</f>
        <v>7625</v>
      </c>
    </row>
    <row r="226" spans="1:22" ht="59.4" outlineLevel="1">
      <c r="A226" s="20"/>
      <c r="B226" s="29" t="s">
        <v>813</v>
      </c>
      <c r="C226" s="16" t="s">
        <v>531</v>
      </c>
      <c r="D226" s="19" t="s">
        <v>824</v>
      </c>
      <c r="E226" s="16" t="s">
        <v>513</v>
      </c>
      <c r="F226" s="16">
        <v>110</v>
      </c>
      <c r="G226" s="18"/>
      <c r="H226" s="18"/>
      <c r="I226" s="16" t="s">
        <v>834</v>
      </c>
      <c r="J226" s="16" t="s">
        <v>59</v>
      </c>
      <c r="K226" s="45"/>
      <c r="L226" s="45"/>
      <c r="M226" s="18"/>
      <c r="N226" s="16" t="s">
        <v>48</v>
      </c>
      <c r="O226" s="57">
        <v>5360</v>
      </c>
      <c r="P226" s="37">
        <f t="shared" si="27"/>
        <v>0</v>
      </c>
      <c r="Q226" s="57">
        <v>5360</v>
      </c>
      <c r="R226" s="9">
        <f t="shared" si="23"/>
        <v>6539.2</v>
      </c>
      <c r="S226" s="9">
        <f t="shared" si="24"/>
        <v>6408.42</v>
      </c>
      <c r="T226" s="9">
        <f t="shared" si="25"/>
        <v>5252.8</v>
      </c>
      <c r="U226" s="20"/>
      <c r="V226" s="1">
        <f>MATCH(B226,[1]Лист1!$H$2:$H$13768,0)</f>
        <v>7627</v>
      </c>
    </row>
    <row r="227" spans="1:22" ht="59.4" outlineLevel="1">
      <c r="A227" s="20"/>
      <c r="B227" s="29" t="s">
        <v>814</v>
      </c>
      <c r="C227" s="16" t="s">
        <v>531</v>
      </c>
      <c r="D227" s="19" t="s">
        <v>825</v>
      </c>
      <c r="E227" s="16" t="s">
        <v>513</v>
      </c>
      <c r="F227" s="16">
        <v>110</v>
      </c>
      <c r="G227" s="18"/>
      <c r="H227" s="18"/>
      <c r="I227" s="16" t="s">
        <v>834</v>
      </c>
      <c r="J227" s="16" t="s">
        <v>63</v>
      </c>
      <c r="K227" s="45"/>
      <c r="L227" s="45"/>
      <c r="M227" s="18"/>
      <c r="N227" s="16" t="s">
        <v>48</v>
      </c>
      <c r="O227" s="57">
        <v>5360</v>
      </c>
      <c r="P227" s="37">
        <f t="shared" si="27"/>
        <v>0</v>
      </c>
      <c r="Q227" s="57">
        <v>5360</v>
      </c>
      <c r="R227" s="9">
        <f t="shared" si="23"/>
        <v>6539.2</v>
      </c>
      <c r="S227" s="9">
        <f t="shared" si="24"/>
        <v>6408.42</v>
      </c>
      <c r="T227" s="9">
        <f t="shared" si="25"/>
        <v>5252.8</v>
      </c>
      <c r="U227" s="20"/>
      <c r="V227" s="1">
        <f>MATCH(B227,[1]Лист1!$H$2:$H$13768,0)</f>
        <v>7628</v>
      </c>
    </row>
    <row r="228" spans="1:22" ht="59.4" outlineLevel="1">
      <c r="A228" s="20"/>
      <c r="B228" s="29" t="s">
        <v>816</v>
      </c>
      <c r="C228" s="16" t="s">
        <v>531</v>
      </c>
      <c r="D228" s="19" t="s">
        <v>827</v>
      </c>
      <c r="E228" s="16" t="s">
        <v>513</v>
      </c>
      <c r="F228" s="16">
        <v>110</v>
      </c>
      <c r="G228" s="18"/>
      <c r="H228" s="18"/>
      <c r="I228" s="16" t="s">
        <v>834</v>
      </c>
      <c r="J228" s="16" t="s">
        <v>65</v>
      </c>
      <c r="K228" s="45"/>
      <c r="L228" s="45"/>
      <c r="M228" s="18"/>
      <c r="N228" s="16" t="s">
        <v>48</v>
      </c>
      <c r="O228" s="57">
        <v>5360</v>
      </c>
      <c r="P228" s="37">
        <f t="shared" si="27"/>
        <v>0</v>
      </c>
      <c r="Q228" s="57">
        <v>5360</v>
      </c>
      <c r="R228" s="9">
        <f t="shared" si="23"/>
        <v>6539.2</v>
      </c>
      <c r="S228" s="9">
        <f t="shared" si="24"/>
        <v>6408.42</v>
      </c>
      <c r="T228" s="9">
        <f t="shared" si="25"/>
        <v>5252.8</v>
      </c>
      <c r="U228" s="20"/>
      <c r="V228" s="1">
        <f>MATCH(B228,[1]Лист1!$H$2:$H$13768,0)</f>
        <v>7630</v>
      </c>
    </row>
    <row r="229" spans="1:22" ht="59.4" outlineLevel="1">
      <c r="A229" s="20"/>
      <c r="B229" s="29" t="s">
        <v>818</v>
      </c>
      <c r="C229" s="16" t="s">
        <v>531</v>
      </c>
      <c r="D229" s="19" t="s">
        <v>826</v>
      </c>
      <c r="E229" s="16" t="s">
        <v>513</v>
      </c>
      <c r="F229" s="16">
        <v>144</v>
      </c>
      <c r="G229" s="18"/>
      <c r="H229" s="18"/>
      <c r="I229" s="16" t="s">
        <v>834</v>
      </c>
      <c r="J229" s="16" t="s">
        <v>63</v>
      </c>
      <c r="K229" s="45"/>
      <c r="L229" s="45"/>
      <c r="M229" s="18"/>
      <c r="N229" s="16" t="s">
        <v>48</v>
      </c>
      <c r="O229" s="57">
        <v>8350</v>
      </c>
      <c r="P229" s="37">
        <f t="shared" si="27"/>
        <v>0</v>
      </c>
      <c r="Q229" s="57">
        <v>8350</v>
      </c>
      <c r="R229" s="9">
        <f t="shared" si="23"/>
        <v>10187</v>
      </c>
      <c r="S229" s="9">
        <f t="shared" si="24"/>
        <v>9983.26</v>
      </c>
      <c r="T229" s="9">
        <f t="shared" si="25"/>
        <v>8183</v>
      </c>
      <c r="U229" s="20"/>
      <c r="V229" s="1">
        <f>MATCH(B229,[1]Лист1!$H$2:$H$13768,0)</f>
        <v>7632</v>
      </c>
    </row>
    <row r="230" spans="1:22" ht="14.4" outlineLevel="1">
      <c r="A230" s="20"/>
      <c r="B230" s="29"/>
      <c r="C230" s="16"/>
      <c r="D230" s="19"/>
      <c r="E230" s="16"/>
      <c r="F230" s="16"/>
      <c r="G230" s="18"/>
      <c r="H230" s="18"/>
      <c r="I230" s="16"/>
      <c r="J230" s="16"/>
      <c r="K230" s="45"/>
      <c r="L230" s="45"/>
      <c r="M230" s="18"/>
      <c r="N230" s="16"/>
      <c r="O230" s="57"/>
      <c r="P230" s="18"/>
      <c r="Q230" s="37"/>
      <c r="R230" s="18"/>
      <c r="S230" s="30"/>
      <c r="T230" s="18"/>
      <c r="U230" s="20"/>
      <c r="V230" s="1" t="e">
        <f>MATCH(B230,[1]Лист1!$H$2:$H$13768,0)</f>
        <v>#N/A</v>
      </c>
    </row>
    <row r="231" spans="1:22" ht="57.6" outlineLevel="1">
      <c r="A231" s="20"/>
      <c r="B231" s="29" t="s">
        <v>520</v>
      </c>
      <c r="C231" s="16" t="s">
        <v>643</v>
      </c>
      <c r="D231" s="19" t="s">
        <v>706</v>
      </c>
      <c r="E231" s="16" t="s">
        <v>513</v>
      </c>
      <c r="F231" s="60">
        <v>28</v>
      </c>
      <c r="G231" s="18"/>
      <c r="H231" s="18"/>
      <c r="I231" s="16" t="s">
        <v>405</v>
      </c>
      <c r="J231" s="16" t="s">
        <v>59</v>
      </c>
      <c r="K231" s="45"/>
      <c r="L231" s="45"/>
      <c r="M231" s="18"/>
      <c r="N231" s="16" t="s">
        <v>48</v>
      </c>
      <c r="O231" s="57">
        <v>2940</v>
      </c>
      <c r="P231" s="37">
        <f t="shared" ref="P231:P240" si="28">Q231/O231-1</f>
        <v>0</v>
      </c>
      <c r="Q231" s="57">
        <v>2940</v>
      </c>
      <c r="R231" s="9">
        <f t="shared" si="23"/>
        <v>3586.7999999999997</v>
      </c>
      <c r="S231" s="9">
        <f t="shared" si="24"/>
        <v>3515.06</v>
      </c>
      <c r="T231" s="9">
        <f t="shared" si="25"/>
        <v>2881.2</v>
      </c>
      <c r="U231" s="20"/>
      <c r="V231" s="1">
        <f>MATCH(B231,[1]Лист1!$H$2:$H$13768,0)</f>
        <v>7672</v>
      </c>
    </row>
    <row r="232" spans="1:22" ht="57.6" outlineLevel="1">
      <c r="A232" s="20"/>
      <c r="B232" s="29" t="s">
        <v>521</v>
      </c>
      <c r="C232" s="16" t="s">
        <v>643</v>
      </c>
      <c r="D232" s="19" t="s">
        <v>706</v>
      </c>
      <c r="E232" s="16" t="s">
        <v>513</v>
      </c>
      <c r="F232" s="60">
        <v>28</v>
      </c>
      <c r="G232" s="18"/>
      <c r="H232" s="18"/>
      <c r="I232" s="16" t="s">
        <v>405</v>
      </c>
      <c r="J232" s="16" t="s">
        <v>59</v>
      </c>
      <c r="K232" s="45"/>
      <c r="L232" s="45"/>
      <c r="M232" s="18"/>
      <c r="N232" s="16" t="s">
        <v>48</v>
      </c>
      <c r="O232" s="57">
        <v>3030</v>
      </c>
      <c r="P232" s="37">
        <f t="shared" si="28"/>
        <v>0</v>
      </c>
      <c r="Q232" s="57">
        <v>3030</v>
      </c>
      <c r="R232" s="9">
        <f t="shared" si="23"/>
        <v>3696.6</v>
      </c>
      <c r="S232" s="9">
        <f t="shared" si="24"/>
        <v>3622.67</v>
      </c>
      <c r="T232" s="9">
        <f t="shared" si="25"/>
        <v>2969.4</v>
      </c>
      <c r="U232" s="20"/>
      <c r="V232" s="1">
        <f>MATCH(B232,[1]Лист1!$H$2:$H$13768,0)</f>
        <v>7673</v>
      </c>
    </row>
    <row r="233" spans="1:22" ht="57.6" outlineLevel="1">
      <c r="A233" s="20"/>
      <c r="B233" s="29" t="s">
        <v>522</v>
      </c>
      <c r="C233" s="16" t="s">
        <v>643</v>
      </c>
      <c r="D233" s="19" t="s">
        <v>707</v>
      </c>
      <c r="E233" s="16" t="s">
        <v>513</v>
      </c>
      <c r="F233" s="60">
        <v>28</v>
      </c>
      <c r="G233" s="18"/>
      <c r="H233" s="18"/>
      <c r="I233" s="16" t="s">
        <v>405</v>
      </c>
      <c r="J233" s="16" t="s">
        <v>63</v>
      </c>
      <c r="K233" s="45"/>
      <c r="L233" s="45"/>
      <c r="M233" s="18"/>
      <c r="N233" s="16" t="s">
        <v>48</v>
      </c>
      <c r="O233" s="57">
        <v>3030</v>
      </c>
      <c r="P233" s="37">
        <f t="shared" si="28"/>
        <v>0</v>
      </c>
      <c r="Q233" s="57">
        <v>3030</v>
      </c>
      <c r="R233" s="9">
        <f t="shared" si="23"/>
        <v>3696.6</v>
      </c>
      <c r="S233" s="9">
        <f t="shared" si="24"/>
        <v>3622.67</v>
      </c>
      <c r="T233" s="9">
        <f t="shared" si="25"/>
        <v>2969.4</v>
      </c>
      <c r="U233" s="20"/>
      <c r="V233" s="1">
        <f>MATCH(B233,[1]Лист1!$H$2:$H$13768,0)</f>
        <v>7674</v>
      </c>
    </row>
    <row r="234" spans="1:22" ht="57.6" outlineLevel="1">
      <c r="A234" s="20"/>
      <c r="B234" s="29" t="s">
        <v>436</v>
      </c>
      <c r="C234" s="16" t="s">
        <v>643</v>
      </c>
      <c r="D234" s="19" t="s">
        <v>708</v>
      </c>
      <c r="E234" s="16" t="s">
        <v>513</v>
      </c>
      <c r="F234" s="60">
        <v>71</v>
      </c>
      <c r="G234" s="18"/>
      <c r="H234" s="18"/>
      <c r="I234" s="16" t="s">
        <v>406</v>
      </c>
      <c r="J234" s="16" t="s">
        <v>65</v>
      </c>
      <c r="K234" s="45"/>
      <c r="L234" s="45"/>
      <c r="M234" s="18"/>
      <c r="N234" s="16" t="s">
        <v>48</v>
      </c>
      <c r="O234" s="57">
        <v>3840</v>
      </c>
      <c r="P234" s="37">
        <f t="shared" si="28"/>
        <v>0</v>
      </c>
      <c r="Q234" s="57">
        <v>3840</v>
      </c>
      <c r="R234" s="9">
        <f t="shared" si="23"/>
        <v>4684.8</v>
      </c>
      <c r="S234" s="9">
        <f t="shared" si="24"/>
        <v>4591.1000000000004</v>
      </c>
      <c r="T234" s="9">
        <f t="shared" si="25"/>
        <v>3763.2</v>
      </c>
      <c r="U234" s="20"/>
      <c r="V234" s="1">
        <f>MATCH(B234,[1]Лист1!$H$2:$H$13768,0)</f>
        <v>7675</v>
      </c>
    </row>
    <row r="235" spans="1:22" ht="57.6" outlineLevel="1">
      <c r="A235" s="20"/>
      <c r="B235" s="29" t="s">
        <v>437</v>
      </c>
      <c r="C235" s="16" t="s">
        <v>643</v>
      </c>
      <c r="D235" s="19" t="s">
        <v>709</v>
      </c>
      <c r="E235" s="16" t="s">
        <v>513</v>
      </c>
      <c r="F235" s="60">
        <v>71</v>
      </c>
      <c r="G235" s="18"/>
      <c r="H235" s="18"/>
      <c r="I235" s="16" t="s">
        <v>406</v>
      </c>
      <c r="J235" s="16" t="s">
        <v>63</v>
      </c>
      <c r="K235" s="45"/>
      <c r="L235" s="45"/>
      <c r="M235" s="18"/>
      <c r="N235" s="16" t="s">
        <v>48</v>
      </c>
      <c r="O235" s="57">
        <v>3840</v>
      </c>
      <c r="P235" s="37">
        <f t="shared" si="28"/>
        <v>0</v>
      </c>
      <c r="Q235" s="57">
        <v>3840</v>
      </c>
      <c r="R235" s="9">
        <f t="shared" si="23"/>
        <v>4684.8</v>
      </c>
      <c r="S235" s="9">
        <f t="shared" si="24"/>
        <v>4591.1000000000004</v>
      </c>
      <c r="T235" s="9">
        <f t="shared" si="25"/>
        <v>3763.2</v>
      </c>
      <c r="U235" s="20"/>
      <c r="V235" s="1">
        <f>MATCH(B235,[1]Лист1!$H$2:$H$13768,0)</f>
        <v>7676</v>
      </c>
    </row>
    <row r="236" spans="1:22" ht="57.6" outlineLevel="1">
      <c r="A236" s="20"/>
      <c r="B236" s="29" t="s">
        <v>438</v>
      </c>
      <c r="C236" s="16" t="s">
        <v>643</v>
      </c>
      <c r="D236" s="19" t="s">
        <v>708</v>
      </c>
      <c r="E236" s="16" t="s">
        <v>513</v>
      </c>
      <c r="F236" s="60">
        <v>71</v>
      </c>
      <c r="G236" s="18"/>
      <c r="H236" s="18"/>
      <c r="I236" s="16" t="s">
        <v>406</v>
      </c>
      <c r="J236" s="16" t="s">
        <v>65</v>
      </c>
      <c r="K236" s="45"/>
      <c r="L236" s="45"/>
      <c r="M236" s="18"/>
      <c r="N236" s="16" t="s">
        <v>48</v>
      </c>
      <c r="O236" s="57">
        <v>3840</v>
      </c>
      <c r="P236" s="37">
        <f t="shared" si="28"/>
        <v>0</v>
      </c>
      <c r="Q236" s="57">
        <v>3840</v>
      </c>
      <c r="R236" s="9">
        <f t="shared" si="23"/>
        <v>4684.8</v>
      </c>
      <c r="S236" s="9">
        <f t="shared" si="24"/>
        <v>4591.1000000000004</v>
      </c>
      <c r="T236" s="9">
        <f t="shared" si="25"/>
        <v>3763.2</v>
      </c>
      <c r="U236" s="20"/>
      <c r="V236" s="1">
        <f>MATCH(B236,[1]Лист1!$H$2:$H$13768,0)</f>
        <v>7677</v>
      </c>
    </row>
    <row r="237" spans="1:22" ht="57.6" outlineLevel="1">
      <c r="A237" s="20"/>
      <c r="B237" s="29" t="s">
        <v>439</v>
      </c>
      <c r="C237" s="16" t="s">
        <v>643</v>
      </c>
      <c r="D237" s="19" t="s">
        <v>710</v>
      </c>
      <c r="E237" s="16" t="s">
        <v>513</v>
      </c>
      <c r="F237" s="60">
        <v>110</v>
      </c>
      <c r="G237" s="18"/>
      <c r="H237" s="18"/>
      <c r="I237" s="16" t="s">
        <v>407</v>
      </c>
      <c r="J237" s="16" t="s">
        <v>59</v>
      </c>
      <c r="K237" s="45"/>
      <c r="L237" s="45"/>
      <c r="M237" s="18"/>
      <c r="N237" s="16" t="s">
        <v>48</v>
      </c>
      <c r="O237" s="57">
        <v>5070</v>
      </c>
      <c r="P237" s="37">
        <f t="shared" si="28"/>
        <v>0</v>
      </c>
      <c r="Q237" s="57">
        <v>5070</v>
      </c>
      <c r="R237" s="9">
        <f t="shared" si="23"/>
        <v>6185.4</v>
      </c>
      <c r="S237" s="9">
        <f t="shared" si="24"/>
        <v>6061.69</v>
      </c>
      <c r="T237" s="9">
        <f t="shared" si="25"/>
        <v>4968.6000000000004</v>
      </c>
      <c r="U237" s="20"/>
      <c r="V237" s="1">
        <f>MATCH(B237,[1]Лист1!$H$2:$H$13768,0)</f>
        <v>7678</v>
      </c>
    </row>
    <row r="238" spans="1:22" ht="57.6" outlineLevel="1">
      <c r="A238" s="20"/>
      <c r="B238" s="29" t="s">
        <v>440</v>
      </c>
      <c r="C238" s="16" t="s">
        <v>643</v>
      </c>
      <c r="D238" s="19" t="s">
        <v>711</v>
      </c>
      <c r="E238" s="16" t="s">
        <v>513</v>
      </c>
      <c r="F238" s="60">
        <v>110</v>
      </c>
      <c r="G238" s="18"/>
      <c r="H238" s="18"/>
      <c r="I238" s="16" t="s">
        <v>407</v>
      </c>
      <c r="J238" s="16" t="s">
        <v>63</v>
      </c>
      <c r="K238" s="45"/>
      <c r="L238" s="45"/>
      <c r="M238" s="18"/>
      <c r="N238" s="16" t="s">
        <v>48</v>
      </c>
      <c r="O238" s="57">
        <v>5070</v>
      </c>
      <c r="P238" s="37">
        <f t="shared" si="28"/>
        <v>0</v>
      </c>
      <c r="Q238" s="57">
        <v>5070</v>
      </c>
      <c r="R238" s="9">
        <f t="shared" si="23"/>
        <v>6185.4</v>
      </c>
      <c r="S238" s="9">
        <f t="shared" si="24"/>
        <v>6061.69</v>
      </c>
      <c r="T238" s="9">
        <f t="shared" si="25"/>
        <v>4968.6000000000004</v>
      </c>
      <c r="U238" s="20"/>
      <c r="V238" s="1">
        <f>MATCH(B238,[1]Лист1!$H$2:$H$13768,0)</f>
        <v>7679</v>
      </c>
    </row>
    <row r="239" spans="1:22" ht="57.6" outlineLevel="1">
      <c r="A239" s="20"/>
      <c r="B239" s="29" t="s">
        <v>441</v>
      </c>
      <c r="C239" s="16" t="s">
        <v>643</v>
      </c>
      <c r="D239" s="19" t="s">
        <v>712</v>
      </c>
      <c r="E239" s="16" t="s">
        <v>513</v>
      </c>
      <c r="F239" s="60">
        <v>110</v>
      </c>
      <c r="G239" s="18"/>
      <c r="H239" s="18"/>
      <c r="I239" s="16" t="s">
        <v>407</v>
      </c>
      <c r="J239" s="16" t="s">
        <v>65</v>
      </c>
      <c r="K239" s="45"/>
      <c r="L239" s="45"/>
      <c r="M239" s="18"/>
      <c r="N239" s="16" t="s">
        <v>48</v>
      </c>
      <c r="O239" s="57">
        <v>5070</v>
      </c>
      <c r="P239" s="37">
        <f t="shared" si="28"/>
        <v>0</v>
      </c>
      <c r="Q239" s="57">
        <v>5070</v>
      </c>
      <c r="R239" s="9">
        <f t="shared" si="23"/>
        <v>6185.4</v>
      </c>
      <c r="S239" s="9">
        <f t="shared" si="24"/>
        <v>6061.69</v>
      </c>
      <c r="T239" s="9">
        <f t="shared" si="25"/>
        <v>4968.6000000000004</v>
      </c>
      <c r="U239" s="20"/>
      <c r="V239" s="1">
        <f>MATCH(B239,[1]Лист1!$H$2:$H$13768,0)</f>
        <v>7680</v>
      </c>
    </row>
    <row r="240" spans="1:22" ht="57.6" outlineLevel="1">
      <c r="A240" s="20"/>
      <c r="B240" s="29" t="s">
        <v>442</v>
      </c>
      <c r="C240" s="16" t="s">
        <v>643</v>
      </c>
      <c r="D240" s="19" t="s">
        <v>713</v>
      </c>
      <c r="E240" s="16" t="s">
        <v>513</v>
      </c>
      <c r="F240" s="60">
        <v>257</v>
      </c>
      <c r="G240" s="18"/>
      <c r="H240" s="18"/>
      <c r="I240" s="16" t="s">
        <v>408</v>
      </c>
      <c r="J240" s="16" t="s">
        <v>63</v>
      </c>
      <c r="K240" s="45"/>
      <c r="L240" s="45">
        <v>1.2</v>
      </c>
      <c r="M240" s="18"/>
      <c r="N240" s="16" t="s">
        <v>48</v>
      </c>
      <c r="O240" s="57">
        <v>8200</v>
      </c>
      <c r="P240" s="37">
        <f t="shared" si="28"/>
        <v>0</v>
      </c>
      <c r="Q240" s="57">
        <v>8200</v>
      </c>
      <c r="R240" s="9">
        <f t="shared" si="23"/>
        <v>10004</v>
      </c>
      <c r="S240" s="9">
        <f t="shared" si="24"/>
        <v>9803.92</v>
      </c>
      <c r="T240" s="9">
        <f t="shared" si="25"/>
        <v>8036</v>
      </c>
      <c r="U240" s="20"/>
      <c r="V240" s="1">
        <f>MATCH(B240,[1]Лист1!$H$2:$H$13768,0)</f>
        <v>7681</v>
      </c>
    </row>
    <row r="241" spans="1:22" ht="18">
      <c r="A241" s="20"/>
      <c r="B241" s="72" t="s">
        <v>296</v>
      </c>
      <c r="C241" s="16"/>
      <c r="D241" s="18"/>
      <c r="E241" s="18"/>
      <c r="F241" s="18"/>
      <c r="G241" s="18"/>
      <c r="H241" s="18"/>
      <c r="I241" s="16"/>
      <c r="J241" s="18"/>
      <c r="K241" s="45"/>
      <c r="L241" s="45"/>
      <c r="M241" s="18"/>
      <c r="N241" s="16"/>
      <c r="O241" s="37"/>
      <c r="P241" s="37"/>
      <c r="Q241" s="37"/>
      <c r="R241" s="18"/>
      <c r="S241" s="30"/>
      <c r="T241" s="18"/>
      <c r="U241" s="20"/>
      <c r="V241" s="1" t="e">
        <f>MATCH(B241,[1]Лист1!$H$2:$H$13768,0)</f>
        <v>#N/A</v>
      </c>
    </row>
    <row r="242" spans="1:22" ht="28.8" outlineLevel="1">
      <c r="A242" s="20"/>
      <c r="B242" s="29" t="s">
        <v>298</v>
      </c>
      <c r="C242" s="16" t="s">
        <v>644</v>
      </c>
      <c r="D242" s="19" t="s">
        <v>330</v>
      </c>
      <c r="E242" s="16" t="s">
        <v>513</v>
      </c>
      <c r="F242" s="16">
        <v>495</v>
      </c>
      <c r="G242" s="18"/>
      <c r="H242" s="18"/>
      <c r="I242" s="16" t="s">
        <v>297</v>
      </c>
      <c r="J242" s="16" t="s">
        <v>11</v>
      </c>
      <c r="K242" s="45"/>
      <c r="L242" s="45"/>
      <c r="M242" s="18"/>
      <c r="N242" s="16"/>
      <c r="O242" s="57">
        <v>15100</v>
      </c>
      <c r="P242" s="37">
        <f t="shared" ref="P242:P269" si="29">Q242/O242-1</f>
        <v>0</v>
      </c>
      <c r="Q242" s="57">
        <v>15100</v>
      </c>
      <c r="R242" s="9">
        <f t="shared" si="23"/>
        <v>18422</v>
      </c>
      <c r="S242" s="9">
        <f t="shared" si="24"/>
        <v>18053.560000000001</v>
      </c>
      <c r="T242" s="9">
        <f t="shared" si="25"/>
        <v>14798</v>
      </c>
      <c r="U242" s="20"/>
      <c r="V242" s="1">
        <f>MATCH(B242,[1]Лист1!$H$2:$H$13768,0)</f>
        <v>7560</v>
      </c>
    </row>
    <row r="243" spans="1:22" ht="28.8" outlineLevel="1">
      <c r="A243" s="20"/>
      <c r="B243" s="29" t="s">
        <v>299</v>
      </c>
      <c r="C243" s="16" t="s">
        <v>644</v>
      </c>
      <c r="D243" s="19" t="s">
        <v>331</v>
      </c>
      <c r="E243" s="16" t="s">
        <v>513</v>
      </c>
      <c r="F243" s="16">
        <v>780</v>
      </c>
      <c r="G243" s="18"/>
      <c r="H243" s="18"/>
      <c r="I243" s="16" t="s">
        <v>297</v>
      </c>
      <c r="J243" s="16" t="s">
        <v>11</v>
      </c>
      <c r="K243" s="45"/>
      <c r="L243" s="45"/>
      <c r="M243" s="18"/>
      <c r="N243" s="16"/>
      <c r="O243" s="57">
        <v>16400</v>
      </c>
      <c r="P243" s="37">
        <f>Q243/O243-1</f>
        <v>0</v>
      </c>
      <c r="Q243" s="57">
        <v>16400</v>
      </c>
      <c r="R243" s="9">
        <f t="shared" si="23"/>
        <v>20008</v>
      </c>
      <c r="S243" s="9">
        <f t="shared" si="24"/>
        <v>19607.84</v>
      </c>
      <c r="T243" s="9">
        <f t="shared" si="25"/>
        <v>16072</v>
      </c>
      <c r="U243" s="20"/>
      <c r="V243" s="1">
        <f>MATCH(B243,[1]Лист1!$H$2:$H$13768,0)</f>
        <v>7561</v>
      </c>
    </row>
    <row r="244" spans="1:22" ht="28.8" outlineLevel="1">
      <c r="A244" s="20"/>
      <c r="B244" s="29" t="s">
        <v>671</v>
      </c>
      <c r="C244" s="16" t="s">
        <v>644</v>
      </c>
      <c r="D244" s="19" t="s">
        <v>672</v>
      </c>
      <c r="E244" s="16" t="s">
        <v>513</v>
      </c>
      <c r="F244" s="16">
        <v>1104</v>
      </c>
      <c r="G244" s="18"/>
      <c r="H244" s="18"/>
      <c r="I244" s="16" t="s">
        <v>673</v>
      </c>
      <c r="J244" s="16" t="s">
        <v>63</v>
      </c>
      <c r="K244" s="45"/>
      <c r="L244" s="45"/>
      <c r="M244" s="18"/>
      <c r="N244" s="16"/>
      <c r="O244" s="57">
        <v>21600</v>
      </c>
      <c r="P244" s="37">
        <f>Q244/O244-1</f>
        <v>0</v>
      </c>
      <c r="Q244" s="57">
        <v>21600</v>
      </c>
      <c r="R244" s="9">
        <f t="shared" si="23"/>
        <v>26352</v>
      </c>
      <c r="S244" s="9">
        <f t="shared" si="24"/>
        <v>25824.959999999999</v>
      </c>
      <c r="T244" s="9">
        <f t="shared" si="25"/>
        <v>21168</v>
      </c>
      <c r="U244" s="20"/>
      <c r="V244" s="1">
        <f>MATCH(B244,[1]Лист1!$H$2:$H$13768,0)</f>
        <v>7562</v>
      </c>
    </row>
    <row r="245" spans="1:22" ht="28.8" outlineLevel="1">
      <c r="A245" s="20"/>
      <c r="B245" s="29" t="s">
        <v>300</v>
      </c>
      <c r="C245" s="16" t="s">
        <v>644</v>
      </c>
      <c r="D245" s="19" t="s">
        <v>332</v>
      </c>
      <c r="E245" s="16" t="s">
        <v>513</v>
      </c>
      <c r="F245" s="16">
        <v>346</v>
      </c>
      <c r="G245" s="18"/>
      <c r="H245" s="18"/>
      <c r="I245" s="16" t="s">
        <v>297</v>
      </c>
      <c r="J245" s="16" t="s">
        <v>11</v>
      </c>
      <c r="K245" s="45"/>
      <c r="L245" s="45"/>
      <c r="M245" s="18"/>
      <c r="N245" s="16"/>
      <c r="O245" s="57">
        <v>19100</v>
      </c>
      <c r="P245" s="37">
        <f t="shared" si="29"/>
        <v>0</v>
      </c>
      <c r="Q245" s="57">
        <v>19100</v>
      </c>
      <c r="R245" s="9">
        <f t="shared" si="23"/>
        <v>23302</v>
      </c>
      <c r="S245" s="9">
        <f t="shared" si="24"/>
        <v>22835.96</v>
      </c>
      <c r="T245" s="9">
        <f t="shared" si="25"/>
        <v>18718</v>
      </c>
      <c r="U245" s="20"/>
      <c r="V245" s="1">
        <f>MATCH(B245,[1]Лист1!$H$2:$H$13768,0)</f>
        <v>7565</v>
      </c>
    </row>
    <row r="246" spans="1:22" ht="28.8" outlineLevel="1">
      <c r="A246" s="20"/>
      <c r="B246" s="29" t="s">
        <v>301</v>
      </c>
      <c r="C246" s="16" t="s">
        <v>644</v>
      </c>
      <c r="D246" s="19" t="s">
        <v>333</v>
      </c>
      <c r="E246" s="16" t="s">
        <v>513</v>
      </c>
      <c r="F246" s="16">
        <v>500</v>
      </c>
      <c r="G246" s="18"/>
      <c r="H246" s="18"/>
      <c r="I246" s="16" t="s">
        <v>297</v>
      </c>
      <c r="J246" s="16" t="s">
        <v>11</v>
      </c>
      <c r="K246" s="45"/>
      <c r="L246" s="45"/>
      <c r="M246" s="18"/>
      <c r="N246" s="16"/>
      <c r="O246" s="57">
        <v>20400</v>
      </c>
      <c r="P246" s="37">
        <f>Q246/O246-1</f>
        <v>0</v>
      </c>
      <c r="Q246" s="57">
        <v>20400</v>
      </c>
      <c r="R246" s="9">
        <f t="shared" si="23"/>
        <v>24888</v>
      </c>
      <c r="S246" s="9">
        <f t="shared" si="24"/>
        <v>24390.240000000002</v>
      </c>
      <c r="T246" s="9">
        <f t="shared" si="25"/>
        <v>19992</v>
      </c>
      <c r="U246" s="20"/>
      <c r="V246" s="1">
        <f>MATCH(B246,[1]Лист1!$H$2:$H$13768,0)</f>
        <v>7566</v>
      </c>
    </row>
    <row r="247" spans="1:22" ht="28.8" outlineLevel="1">
      <c r="A247" s="20"/>
      <c r="B247" s="29" t="s">
        <v>674</v>
      </c>
      <c r="C247" s="16" t="s">
        <v>644</v>
      </c>
      <c r="D247" s="19" t="s">
        <v>675</v>
      </c>
      <c r="E247" s="16" t="s">
        <v>513</v>
      </c>
      <c r="F247" s="16">
        <v>788</v>
      </c>
      <c r="G247" s="18"/>
      <c r="H247" s="18"/>
      <c r="I247" s="16" t="s">
        <v>673</v>
      </c>
      <c r="J247" s="16" t="s">
        <v>63</v>
      </c>
      <c r="K247" s="45"/>
      <c r="L247" s="45"/>
      <c r="M247" s="18"/>
      <c r="N247" s="16"/>
      <c r="O247" s="57">
        <v>25900</v>
      </c>
      <c r="P247" s="37">
        <f>Q247/O247-1</f>
        <v>0</v>
      </c>
      <c r="Q247" s="57">
        <v>25900</v>
      </c>
      <c r="R247" s="9">
        <f t="shared" si="23"/>
        <v>31598</v>
      </c>
      <c r="S247" s="9">
        <f t="shared" si="24"/>
        <v>30966.04</v>
      </c>
      <c r="T247" s="9">
        <f t="shared" si="25"/>
        <v>25382</v>
      </c>
      <c r="U247" s="20"/>
      <c r="V247" s="1">
        <f>MATCH(B247,[1]Лист1!$H$2:$H$13768,0)</f>
        <v>7567</v>
      </c>
    </row>
    <row r="248" spans="1:22" ht="28.8" outlineLevel="1">
      <c r="A248" s="20"/>
      <c r="B248" s="29" t="s">
        <v>325</v>
      </c>
      <c r="C248" s="16" t="s">
        <v>644</v>
      </c>
      <c r="D248" s="19" t="s">
        <v>334</v>
      </c>
      <c r="E248" s="16" t="s">
        <v>513</v>
      </c>
      <c r="F248" s="16">
        <v>1220</v>
      </c>
      <c r="G248" s="18"/>
      <c r="H248" s="18"/>
      <c r="I248" s="16" t="s">
        <v>329</v>
      </c>
      <c r="J248" s="16" t="s">
        <v>11</v>
      </c>
      <c r="K248" s="45"/>
      <c r="L248" s="45"/>
      <c r="M248" s="18"/>
      <c r="N248" s="16"/>
      <c r="O248" s="57">
        <v>19700</v>
      </c>
      <c r="P248" s="37">
        <f t="shared" si="29"/>
        <v>0</v>
      </c>
      <c r="Q248" s="57">
        <v>19700</v>
      </c>
      <c r="R248" s="9">
        <f t="shared" si="23"/>
        <v>24034</v>
      </c>
      <c r="S248" s="9">
        <f t="shared" si="24"/>
        <v>23553.32</v>
      </c>
      <c r="T248" s="9">
        <f t="shared" si="25"/>
        <v>19306</v>
      </c>
      <c r="U248" s="20"/>
      <c r="V248" s="1">
        <f>MATCH(B248,[1]Лист1!$H$2:$H$13768,0)</f>
        <v>7563</v>
      </c>
    </row>
    <row r="249" spans="1:22" ht="28.8" outlineLevel="1">
      <c r="A249" s="20"/>
      <c r="B249" s="29" t="s">
        <v>326</v>
      </c>
      <c r="C249" s="16" t="s">
        <v>644</v>
      </c>
      <c r="D249" s="19" t="s">
        <v>335</v>
      </c>
      <c r="E249" s="16" t="s">
        <v>513</v>
      </c>
      <c r="F249" s="16">
        <v>850</v>
      </c>
      <c r="G249" s="18"/>
      <c r="H249" s="18"/>
      <c r="I249" s="16" t="s">
        <v>329</v>
      </c>
      <c r="J249" s="16" t="s">
        <v>11</v>
      </c>
      <c r="K249" s="45"/>
      <c r="L249" s="45"/>
      <c r="M249" s="18"/>
      <c r="N249" s="16"/>
      <c r="O249" s="57">
        <v>24400</v>
      </c>
      <c r="P249" s="37">
        <f t="shared" si="29"/>
        <v>0</v>
      </c>
      <c r="Q249" s="57">
        <v>24400</v>
      </c>
      <c r="R249" s="9">
        <f t="shared" si="23"/>
        <v>29768</v>
      </c>
      <c r="S249" s="9">
        <f t="shared" si="24"/>
        <v>29172.639999999999</v>
      </c>
      <c r="T249" s="9">
        <f t="shared" si="25"/>
        <v>23912</v>
      </c>
      <c r="U249" s="20"/>
      <c r="V249" s="1">
        <f>MATCH(B249,[1]Лист1!$H$2:$H$13768,0)</f>
        <v>7568</v>
      </c>
    </row>
    <row r="250" spans="1:22" ht="28.8" outlineLevel="1">
      <c r="A250" s="20"/>
      <c r="B250" s="29" t="s">
        <v>327</v>
      </c>
      <c r="C250" s="16" t="s">
        <v>644</v>
      </c>
      <c r="D250" s="19" t="s">
        <v>336</v>
      </c>
      <c r="E250" s="16" t="s">
        <v>513</v>
      </c>
      <c r="F250" s="16">
        <v>1950</v>
      </c>
      <c r="G250" s="18"/>
      <c r="H250" s="18"/>
      <c r="I250" s="16" t="s">
        <v>329</v>
      </c>
      <c r="J250" s="16" t="s">
        <v>11</v>
      </c>
      <c r="K250" s="45"/>
      <c r="L250" s="45"/>
      <c r="M250" s="18"/>
      <c r="N250" s="16"/>
      <c r="O250" s="57">
        <v>21200</v>
      </c>
      <c r="P250" s="37">
        <f t="shared" si="29"/>
        <v>0</v>
      </c>
      <c r="Q250" s="57">
        <v>21200</v>
      </c>
      <c r="R250" s="9">
        <f t="shared" si="23"/>
        <v>25864</v>
      </c>
      <c r="S250" s="9">
        <f t="shared" si="24"/>
        <v>25346.720000000001</v>
      </c>
      <c r="T250" s="9">
        <f t="shared" si="25"/>
        <v>20776</v>
      </c>
      <c r="U250" s="20"/>
      <c r="V250" s="1">
        <f>MATCH(B250,[1]Лист1!$H$2:$H$13768,0)</f>
        <v>7564</v>
      </c>
    </row>
    <row r="251" spans="1:22" ht="28.8" outlineLevel="1">
      <c r="A251" s="20"/>
      <c r="B251" s="29" t="s">
        <v>328</v>
      </c>
      <c r="C251" s="16" t="s">
        <v>644</v>
      </c>
      <c r="D251" s="19" t="s">
        <v>337</v>
      </c>
      <c r="E251" s="16" t="s">
        <v>513</v>
      </c>
      <c r="F251" s="16">
        <v>1400</v>
      </c>
      <c r="G251" s="18"/>
      <c r="H251" s="18"/>
      <c r="I251" s="16" t="s">
        <v>329</v>
      </c>
      <c r="J251" s="16" t="s">
        <v>11</v>
      </c>
      <c r="K251" s="45"/>
      <c r="L251" s="45"/>
      <c r="M251" s="18"/>
      <c r="N251" s="16"/>
      <c r="O251" s="57">
        <v>25800</v>
      </c>
      <c r="P251" s="37">
        <f t="shared" si="29"/>
        <v>0</v>
      </c>
      <c r="Q251" s="57">
        <v>25800</v>
      </c>
      <c r="R251" s="9">
        <f t="shared" si="23"/>
        <v>31476</v>
      </c>
      <c r="S251" s="9">
        <f t="shared" si="24"/>
        <v>30846.48</v>
      </c>
      <c r="T251" s="9">
        <f t="shared" si="25"/>
        <v>25284</v>
      </c>
      <c r="U251" s="20"/>
      <c r="V251" s="1">
        <f>MATCH(B251,[1]Лист1!$H$2:$H$13768,0)</f>
        <v>7569</v>
      </c>
    </row>
    <row r="252" spans="1:22" ht="27.6" outlineLevel="1">
      <c r="A252" s="96" t="s">
        <v>1064</v>
      </c>
      <c r="B252" s="29" t="s">
        <v>931</v>
      </c>
      <c r="C252" s="16" t="s">
        <v>932</v>
      </c>
      <c r="D252" s="19" t="s">
        <v>933</v>
      </c>
      <c r="E252" s="16" t="s">
        <v>513</v>
      </c>
      <c r="F252" s="16">
        <v>470</v>
      </c>
      <c r="G252" s="18"/>
      <c r="H252" s="18"/>
      <c r="I252" s="16"/>
      <c r="J252" s="16"/>
      <c r="K252" s="45"/>
      <c r="L252" s="45"/>
      <c r="M252" s="18"/>
      <c r="N252" s="16"/>
      <c r="O252" s="57">
        <v>15800</v>
      </c>
      <c r="P252" s="37">
        <f t="shared" si="29"/>
        <v>0</v>
      </c>
      <c r="Q252" s="57">
        <v>15800</v>
      </c>
      <c r="R252" s="9">
        <f t="shared" si="23"/>
        <v>19276</v>
      </c>
      <c r="S252" s="9">
        <f t="shared" si="24"/>
        <v>18890.48</v>
      </c>
      <c r="T252" s="9">
        <f t="shared" si="25"/>
        <v>15484</v>
      </c>
      <c r="U252" s="20"/>
      <c r="V252" s="1">
        <f>MATCH(B252,[1]Лист1!$H$2:$H$13768,0)</f>
        <v>7570</v>
      </c>
    </row>
    <row r="253" spans="1:22" ht="27.6" outlineLevel="1">
      <c r="A253" s="96" t="s">
        <v>1064</v>
      </c>
      <c r="B253" s="29" t="s">
        <v>934</v>
      </c>
      <c r="C253" s="16" t="s">
        <v>932</v>
      </c>
      <c r="D253" s="19" t="s">
        <v>935</v>
      </c>
      <c r="E253" s="16" t="s">
        <v>513</v>
      </c>
      <c r="F253" s="16">
        <v>330</v>
      </c>
      <c r="G253" s="18"/>
      <c r="H253" s="18"/>
      <c r="I253" s="16"/>
      <c r="J253" s="16"/>
      <c r="K253" s="45"/>
      <c r="L253" s="45"/>
      <c r="M253" s="18"/>
      <c r="N253" s="16"/>
      <c r="O253" s="57">
        <v>15500</v>
      </c>
      <c r="P253" s="37">
        <f t="shared" si="29"/>
        <v>0</v>
      </c>
      <c r="Q253" s="57">
        <v>15500</v>
      </c>
      <c r="R253" s="9">
        <f t="shared" si="23"/>
        <v>18910</v>
      </c>
      <c r="S253" s="9">
        <f t="shared" si="24"/>
        <v>18531.8</v>
      </c>
      <c r="T253" s="9">
        <f t="shared" si="25"/>
        <v>15190</v>
      </c>
      <c r="U253" s="20"/>
      <c r="V253" s="1">
        <f>MATCH(B253,[1]Лист1!$H$2:$H$13768,0)</f>
        <v>7571</v>
      </c>
    </row>
    <row r="254" spans="1:22" ht="27.6" outlineLevel="1">
      <c r="A254" s="96" t="s">
        <v>1064</v>
      </c>
      <c r="B254" s="29" t="s">
        <v>936</v>
      </c>
      <c r="C254" s="16" t="s">
        <v>932</v>
      </c>
      <c r="D254" s="19" t="s">
        <v>937</v>
      </c>
      <c r="E254" s="16" t="s">
        <v>513</v>
      </c>
      <c r="F254" s="16">
        <v>460</v>
      </c>
      <c r="G254" s="18"/>
      <c r="H254" s="18"/>
      <c r="I254" s="16"/>
      <c r="J254" s="16"/>
      <c r="K254" s="45"/>
      <c r="L254" s="45"/>
      <c r="M254" s="18"/>
      <c r="N254" s="16"/>
      <c r="O254" s="57">
        <v>10500</v>
      </c>
      <c r="P254" s="37">
        <f t="shared" si="29"/>
        <v>0</v>
      </c>
      <c r="Q254" s="57">
        <v>10500</v>
      </c>
      <c r="R254" s="9">
        <f t="shared" si="23"/>
        <v>12810</v>
      </c>
      <c r="S254" s="9">
        <f t="shared" si="24"/>
        <v>12553.8</v>
      </c>
      <c r="T254" s="9">
        <f t="shared" si="25"/>
        <v>10290</v>
      </c>
      <c r="U254" s="20"/>
      <c r="V254" s="1">
        <f>MATCH(B254,[1]Лист1!$H$2:$H$13768,0)</f>
        <v>7572</v>
      </c>
    </row>
    <row r="255" spans="1:22" ht="27.6" outlineLevel="1">
      <c r="A255" s="96" t="s">
        <v>1064</v>
      </c>
      <c r="B255" s="29" t="s">
        <v>938</v>
      </c>
      <c r="C255" s="16" t="s">
        <v>932</v>
      </c>
      <c r="D255" s="19" t="s">
        <v>939</v>
      </c>
      <c r="E255" s="16" t="s">
        <v>513</v>
      </c>
      <c r="F255" s="16">
        <v>320</v>
      </c>
      <c r="G255" s="18"/>
      <c r="H255" s="18"/>
      <c r="I255" s="16"/>
      <c r="J255" s="16"/>
      <c r="K255" s="45"/>
      <c r="L255" s="45"/>
      <c r="M255" s="18"/>
      <c r="N255" s="16"/>
      <c r="O255" s="57">
        <v>20100</v>
      </c>
      <c r="P255" s="37">
        <f t="shared" si="29"/>
        <v>0</v>
      </c>
      <c r="Q255" s="57">
        <v>20100</v>
      </c>
      <c r="R255" s="9">
        <f t="shared" si="23"/>
        <v>24522</v>
      </c>
      <c r="S255" s="9">
        <f t="shared" si="24"/>
        <v>24031.56</v>
      </c>
      <c r="T255" s="9">
        <f t="shared" si="25"/>
        <v>19698</v>
      </c>
      <c r="U255" s="20"/>
      <c r="V255" s="1">
        <f>MATCH(B255,[1]Лист1!$H$2:$H$13768,0)</f>
        <v>7573</v>
      </c>
    </row>
    <row r="256" spans="1:22" ht="27.6" outlineLevel="1">
      <c r="A256" s="96" t="s">
        <v>1064</v>
      </c>
      <c r="B256" s="29" t="s">
        <v>940</v>
      </c>
      <c r="C256" s="16" t="s">
        <v>932</v>
      </c>
      <c r="D256" s="19" t="s">
        <v>941</v>
      </c>
      <c r="E256" s="16" t="s">
        <v>513</v>
      </c>
      <c r="F256" s="16">
        <v>440</v>
      </c>
      <c r="G256" s="18"/>
      <c r="H256" s="18"/>
      <c r="I256" s="16"/>
      <c r="J256" s="16"/>
      <c r="K256" s="45"/>
      <c r="L256" s="45"/>
      <c r="M256" s="18"/>
      <c r="N256" s="16"/>
      <c r="O256" s="57">
        <v>19500</v>
      </c>
      <c r="P256" s="37">
        <f t="shared" si="29"/>
        <v>0</v>
      </c>
      <c r="Q256" s="57">
        <v>19500</v>
      </c>
      <c r="R256" s="9">
        <f t="shared" ref="R256:R319" si="30">Q256*1.22</f>
        <v>23790</v>
      </c>
      <c r="S256" s="9">
        <f t="shared" ref="S256:S319" si="31">ROUND(R256*(1-$S$5),2)</f>
        <v>23314.2</v>
      </c>
      <c r="T256" s="9">
        <f t="shared" ref="T256:T319" si="32">ROUND(Q256*(1-$S$5),2)</f>
        <v>19110</v>
      </c>
      <c r="U256" s="20"/>
      <c r="V256" s="1">
        <f>MATCH(B256,[1]Лист1!$H$2:$H$13768,0)</f>
        <v>7574</v>
      </c>
    </row>
    <row r="257" spans="1:22" ht="27.6" outlineLevel="1">
      <c r="A257" s="96" t="s">
        <v>1064</v>
      </c>
      <c r="B257" s="29" t="s">
        <v>942</v>
      </c>
      <c r="C257" s="16" t="s">
        <v>932</v>
      </c>
      <c r="D257" s="19" t="s">
        <v>943</v>
      </c>
      <c r="E257" s="16" t="s">
        <v>513</v>
      </c>
      <c r="F257" s="16">
        <v>310</v>
      </c>
      <c r="G257" s="18"/>
      <c r="H257" s="18"/>
      <c r="I257" s="16"/>
      <c r="J257" s="16"/>
      <c r="K257" s="45"/>
      <c r="L257" s="45"/>
      <c r="M257" s="18"/>
      <c r="N257" s="16"/>
      <c r="O257" s="57">
        <v>14800</v>
      </c>
      <c r="P257" s="37">
        <f t="shared" si="29"/>
        <v>0</v>
      </c>
      <c r="Q257" s="57">
        <v>14800</v>
      </c>
      <c r="R257" s="9">
        <f t="shared" si="30"/>
        <v>18056</v>
      </c>
      <c r="S257" s="9">
        <f t="shared" si="31"/>
        <v>17694.88</v>
      </c>
      <c r="T257" s="9">
        <f t="shared" si="32"/>
        <v>14504</v>
      </c>
      <c r="U257" s="20"/>
      <c r="V257" s="1">
        <f>MATCH(B257,[1]Лист1!$H$2:$H$13768,0)</f>
        <v>7575</v>
      </c>
    </row>
    <row r="258" spans="1:22" ht="27.6" outlineLevel="1">
      <c r="A258" s="96" t="s">
        <v>1064</v>
      </c>
      <c r="B258" s="29" t="s">
        <v>944</v>
      </c>
      <c r="C258" s="16" t="s">
        <v>932</v>
      </c>
      <c r="D258" s="19" t="s">
        <v>945</v>
      </c>
      <c r="E258" s="16" t="s">
        <v>513</v>
      </c>
      <c r="F258" s="16">
        <v>515</v>
      </c>
      <c r="G258" s="18"/>
      <c r="H258" s="18"/>
      <c r="I258" s="16"/>
      <c r="J258" s="16"/>
      <c r="K258" s="45"/>
      <c r="L258" s="45"/>
      <c r="M258" s="18"/>
      <c r="N258" s="16"/>
      <c r="O258" s="57">
        <v>17300</v>
      </c>
      <c r="P258" s="37">
        <f t="shared" si="29"/>
        <v>0</v>
      </c>
      <c r="Q258" s="57">
        <v>17300</v>
      </c>
      <c r="R258" s="9">
        <f t="shared" si="30"/>
        <v>21106</v>
      </c>
      <c r="S258" s="9">
        <f t="shared" si="31"/>
        <v>20683.88</v>
      </c>
      <c r="T258" s="9">
        <f t="shared" si="32"/>
        <v>16954</v>
      </c>
      <c r="U258" s="20"/>
      <c r="V258" s="1">
        <f>MATCH(B258,[1]Лист1!$H$2:$H$13768,0)</f>
        <v>7576</v>
      </c>
    </row>
    <row r="259" spans="1:22" ht="27.6" outlineLevel="1">
      <c r="A259" s="96" t="s">
        <v>1064</v>
      </c>
      <c r="B259" s="29" t="s">
        <v>946</v>
      </c>
      <c r="C259" s="16" t="s">
        <v>932</v>
      </c>
      <c r="D259" s="19" t="s">
        <v>947</v>
      </c>
      <c r="E259" s="16" t="s">
        <v>513</v>
      </c>
      <c r="F259" s="16">
        <v>330</v>
      </c>
      <c r="G259" s="18"/>
      <c r="H259" s="18"/>
      <c r="I259" s="16"/>
      <c r="J259" s="16"/>
      <c r="K259" s="45"/>
      <c r="L259" s="45"/>
      <c r="M259" s="18"/>
      <c r="N259" s="16"/>
      <c r="O259" s="57">
        <v>16800</v>
      </c>
      <c r="P259" s="37">
        <f t="shared" si="29"/>
        <v>0</v>
      </c>
      <c r="Q259" s="57">
        <v>16800</v>
      </c>
      <c r="R259" s="9">
        <f t="shared" si="30"/>
        <v>20496</v>
      </c>
      <c r="S259" s="9">
        <f t="shared" si="31"/>
        <v>20086.080000000002</v>
      </c>
      <c r="T259" s="9">
        <f t="shared" si="32"/>
        <v>16464</v>
      </c>
      <c r="U259" s="20"/>
      <c r="V259" s="1">
        <f>MATCH(B259,[1]Лист1!$H$2:$H$13768,0)</f>
        <v>7577</v>
      </c>
    </row>
    <row r="260" spans="1:22" ht="27.6" outlineLevel="1">
      <c r="A260" s="96" t="s">
        <v>1064</v>
      </c>
      <c r="B260" s="29" t="s">
        <v>948</v>
      </c>
      <c r="C260" s="16" t="s">
        <v>932</v>
      </c>
      <c r="D260" s="19" t="s">
        <v>949</v>
      </c>
      <c r="E260" s="16" t="s">
        <v>513</v>
      </c>
      <c r="F260" s="16">
        <v>500</v>
      </c>
      <c r="G260" s="18"/>
      <c r="H260" s="18"/>
      <c r="I260" s="16"/>
      <c r="J260" s="16"/>
      <c r="K260" s="45"/>
      <c r="L260" s="45"/>
      <c r="M260" s="18"/>
      <c r="N260" s="16"/>
      <c r="O260" s="57">
        <v>16200</v>
      </c>
      <c r="P260" s="37">
        <f t="shared" si="29"/>
        <v>0</v>
      </c>
      <c r="Q260" s="57">
        <v>16200</v>
      </c>
      <c r="R260" s="9">
        <f t="shared" si="30"/>
        <v>19764</v>
      </c>
      <c r="S260" s="9">
        <f t="shared" si="31"/>
        <v>19368.72</v>
      </c>
      <c r="T260" s="9">
        <f t="shared" si="32"/>
        <v>15876</v>
      </c>
      <c r="U260" s="20"/>
      <c r="V260" s="1">
        <f>MATCH(B260,[1]Лист1!$H$2:$H$13768,0)</f>
        <v>7578</v>
      </c>
    </row>
    <row r="261" spans="1:22" ht="27.6" outlineLevel="1">
      <c r="A261" s="96" t="s">
        <v>1064</v>
      </c>
      <c r="B261" s="29" t="s">
        <v>950</v>
      </c>
      <c r="C261" s="16" t="s">
        <v>932</v>
      </c>
      <c r="D261" s="19" t="s">
        <v>951</v>
      </c>
      <c r="E261" s="16" t="s">
        <v>513</v>
      </c>
      <c r="F261" s="16">
        <v>320</v>
      </c>
      <c r="G261" s="18"/>
      <c r="H261" s="18"/>
      <c r="I261" s="16"/>
      <c r="J261" s="16"/>
      <c r="K261" s="45"/>
      <c r="L261" s="45"/>
      <c r="M261" s="18"/>
      <c r="N261" s="16"/>
      <c r="O261" s="57">
        <v>20100</v>
      </c>
      <c r="P261" s="37">
        <f t="shared" si="29"/>
        <v>0</v>
      </c>
      <c r="Q261" s="57">
        <v>20100</v>
      </c>
      <c r="R261" s="9">
        <f t="shared" si="30"/>
        <v>24522</v>
      </c>
      <c r="S261" s="9">
        <f t="shared" si="31"/>
        <v>24031.56</v>
      </c>
      <c r="T261" s="9">
        <f t="shared" si="32"/>
        <v>19698</v>
      </c>
      <c r="U261" s="20"/>
      <c r="V261" s="1">
        <f>MATCH(B261,[1]Лист1!$H$2:$H$13768,0)</f>
        <v>7579</v>
      </c>
    </row>
    <row r="262" spans="1:22" ht="27.6" outlineLevel="1">
      <c r="A262" s="96" t="s">
        <v>1064</v>
      </c>
      <c r="B262" s="29" t="s">
        <v>952</v>
      </c>
      <c r="C262" s="16" t="s">
        <v>932</v>
      </c>
      <c r="D262" s="19" t="s">
        <v>953</v>
      </c>
      <c r="E262" s="16" t="s">
        <v>513</v>
      </c>
      <c r="F262" s="16">
        <v>480</v>
      </c>
      <c r="G262" s="18"/>
      <c r="H262" s="18"/>
      <c r="I262" s="16"/>
      <c r="J262" s="16"/>
      <c r="K262" s="45"/>
      <c r="L262" s="45"/>
      <c r="M262" s="18"/>
      <c r="N262" s="16"/>
      <c r="O262" s="57">
        <v>19500</v>
      </c>
      <c r="P262" s="37">
        <f t="shared" si="29"/>
        <v>0</v>
      </c>
      <c r="Q262" s="57">
        <v>19500</v>
      </c>
      <c r="R262" s="9">
        <f t="shared" si="30"/>
        <v>23790</v>
      </c>
      <c r="S262" s="9">
        <f t="shared" si="31"/>
        <v>23314.2</v>
      </c>
      <c r="T262" s="9">
        <f t="shared" si="32"/>
        <v>19110</v>
      </c>
      <c r="U262" s="20"/>
      <c r="V262" s="1">
        <f>MATCH(B262,[1]Лист1!$H$2:$H$13768,0)</f>
        <v>7580</v>
      </c>
    </row>
    <row r="263" spans="1:22" ht="27.6" outlineLevel="1">
      <c r="A263" s="96" t="s">
        <v>1064</v>
      </c>
      <c r="B263" s="29" t="s">
        <v>954</v>
      </c>
      <c r="C263" s="16" t="s">
        <v>932</v>
      </c>
      <c r="D263" s="19" t="s">
        <v>955</v>
      </c>
      <c r="E263" s="16" t="s">
        <v>513</v>
      </c>
      <c r="F263" s="16">
        <v>310</v>
      </c>
      <c r="G263" s="18"/>
      <c r="H263" s="18"/>
      <c r="I263" s="16"/>
      <c r="J263" s="16"/>
      <c r="K263" s="45"/>
      <c r="L263" s="45"/>
      <c r="M263" s="18"/>
      <c r="N263" s="16"/>
      <c r="O263" s="57">
        <v>18900</v>
      </c>
      <c r="P263" s="37">
        <f t="shared" si="29"/>
        <v>0</v>
      </c>
      <c r="Q263" s="57">
        <v>18900</v>
      </c>
      <c r="R263" s="9">
        <f t="shared" si="30"/>
        <v>23058</v>
      </c>
      <c r="S263" s="9">
        <f t="shared" si="31"/>
        <v>22596.84</v>
      </c>
      <c r="T263" s="9">
        <f t="shared" si="32"/>
        <v>18522</v>
      </c>
      <c r="U263" s="20"/>
      <c r="V263" s="1">
        <f>MATCH(B263,[1]Лист1!$H$2:$H$13768,0)</f>
        <v>7581</v>
      </c>
    </row>
    <row r="264" spans="1:22" ht="27.6" outlineLevel="1">
      <c r="A264" s="96" t="s">
        <v>1064</v>
      </c>
      <c r="B264" s="29" t="s">
        <v>956</v>
      </c>
      <c r="C264" s="16" t="s">
        <v>932</v>
      </c>
      <c r="D264" s="19" t="s">
        <v>957</v>
      </c>
      <c r="E264" s="16" t="s">
        <v>513</v>
      </c>
      <c r="F264" s="16">
        <v>560</v>
      </c>
      <c r="G264" s="18"/>
      <c r="H264" s="18"/>
      <c r="I264" s="16"/>
      <c r="J264" s="16"/>
      <c r="K264" s="45"/>
      <c r="L264" s="45"/>
      <c r="M264" s="18"/>
      <c r="N264" s="16"/>
      <c r="O264" s="57">
        <v>19300</v>
      </c>
      <c r="P264" s="37">
        <f t="shared" si="29"/>
        <v>0</v>
      </c>
      <c r="Q264" s="57">
        <v>19300</v>
      </c>
      <c r="R264" s="9">
        <f t="shared" si="30"/>
        <v>23546</v>
      </c>
      <c r="S264" s="9">
        <f t="shared" si="31"/>
        <v>23075.08</v>
      </c>
      <c r="T264" s="9">
        <f t="shared" si="32"/>
        <v>18914</v>
      </c>
      <c r="U264" s="20"/>
      <c r="V264" s="1">
        <f>MATCH(B264,[1]Лист1!$H$2:$H$13768,0)</f>
        <v>7582</v>
      </c>
    </row>
    <row r="265" spans="1:22" ht="27.6" outlineLevel="1">
      <c r="A265" s="96" t="s">
        <v>1064</v>
      </c>
      <c r="B265" s="29" t="s">
        <v>958</v>
      </c>
      <c r="C265" s="16" t="s">
        <v>932</v>
      </c>
      <c r="D265" s="19" t="s">
        <v>959</v>
      </c>
      <c r="E265" s="16" t="s">
        <v>513</v>
      </c>
      <c r="F265" s="16">
        <v>545</v>
      </c>
      <c r="G265" s="18"/>
      <c r="H265" s="18"/>
      <c r="I265" s="16"/>
      <c r="J265" s="16"/>
      <c r="K265" s="45"/>
      <c r="L265" s="45"/>
      <c r="M265" s="18"/>
      <c r="N265" s="16"/>
      <c r="O265" s="57">
        <v>18800</v>
      </c>
      <c r="P265" s="37">
        <f t="shared" si="29"/>
        <v>0</v>
      </c>
      <c r="Q265" s="57">
        <v>18800</v>
      </c>
      <c r="R265" s="9">
        <f t="shared" si="30"/>
        <v>22936</v>
      </c>
      <c r="S265" s="9">
        <f t="shared" si="31"/>
        <v>22477.279999999999</v>
      </c>
      <c r="T265" s="9">
        <f t="shared" si="32"/>
        <v>18424</v>
      </c>
      <c r="U265" s="20"/>
      <c r="V265" s="1">
        <f>MATCH(B265,[1]Лист1!$H$2:$H$13768,0)</f>
        <v>7583</v>
      </c>
    </row>
    <row r="266" spans="1:22" ht="27.6" outlineLevel="1">
      <c r="A266" s="96" t="s">
        <v>1064</v>
      </c>
      <c r="B266" s="29" t="s">
        <v>960</v>
      </c>
      <c r="C266" s="16" t="s">
        <v>932</v>
      </c>
      <c r="D266" s="19" t="s">
        <v>961</v>
      </c>
      <c r="E266" s="16" t="s">
        <v>513</v>
      </c>
      <c r="F266" s="16">
        <v>525</v>
      </c>
      <c r="G266" s="18"/>
      <c r="H266" s="18"/>
      <c r="I266" s="16"/>
      <c r="J266" s="16"/>
      <c r="K266" s="45"/>
      <c r="L266" s="45"/>
      <c r="M266" s="18"/>
      <c r="N266" s="16"/>
      <c r="O266" s="57">
        <v>18100</v>
      </c>
      <c r="P266" s="37">
        <f t="shared" si="29"/>
        <v>0</v>
      </c>
      <c r="Q266" s="57">
        <v>18100</v>
      </c>
      <c r="R266" s="9">
        <f t="shared" si="30"/>
        <v>22082</v>
      </c>
      <c r="S266" s="9">
        <f t="shared" si="31"/>
        <v>21640.36</v>
      </c>
      <c r="T266" s="9">
        <f t="shared" si="32"/>
        <v>17738</v>
      </c>
      <c r="U266" s="20"/>
      <c r="V266" s="1">
        <f>MATCH(B266,[1]Лист1!$H$2:$H$13768,0)</f>
        <v>7584</v>
      </c>
    </row>
    <row r="267" spans="1:22" ht="27.6" outlineLevel="1">
      <c r="A267" s="96" t="s">
        <v>1064</v>
      </c>
      <c r="B267" s="29" t="s">
        <v>962</v>
      </c>
      <c r="C267" s="16" t="s">
        <v>932</v>
      </c>
      <c r="D267" s="19" t="s">
        <v>963</v>
      </c>
      <c r="E267" s="16" t="s">
        <v>513</v>
      </c>
      <c r="F267" s="16">
        <v>830</v>
      </c>
      <c r="G267" s="18"/>
      <c r="H267" s="18"/>
      <c r="I267" s="16"/>
      <c r="J267" s="16"/>
      <c r="K267" s="45"/>
      <c r="L267" s="45"/>
      <c r="M267" s="18"/>
      <c r="N267" s="16"/>
      <c r="O267" s="57">
        <v>25200</v>
      </c>
      <c r="P267" s="37">
        <f t="shared" si="29"/>
        <v>0</v>
      </c>
      <c r="Q267" s="57">
        <v>25200</v>
      </c>
      <c r="R267" s="9">
        <f t="shared" si="30"/>
        <v>30744</v>
      </c>
      <c r="S267" s="9">
        <f t="shared" si="31"/>
        <v>30129.119999999999</v>
      </c>
      <c r="T267" s="9">
        <f t="shared" si="32"/>
        <v>24696</v>
      </c>
      <c r="U267" s="20"/>
      <c r="V267" s="1">
        <f>MATCH(B267,[1]Лист1!$H$2:$H$13768,0)</f>
        <v>7585</v>
      </c>
    </row>
    <row r="268" spans="1:22" ht="27.6" outlineLevel="1">
      <c r="A268" s="96" t="s">
        <v>1064</v>
      </c>
      <c r="B268" s="29" t="s">
        <v>964</v>
      </c>
      <c r="C268" s="16" t="s">
        <v>932</v>
      </c>
      <c r="D268" s="19" t="s">
        <v>965</v>
      </c>
      <c r="E268" s="16" t="s">
        <v>513</v>
      </c>
      <c r="F268" s="16">
        <v>810</v>
      </c>
      <c r="G268" s="18"/>
      <c r="H268" s="18"/>
      <c r="I268" s="16"/>
      <c r="J268" s="16"/>
      <c r="K268" s="45"/>
      <c r="L268" s="45"/>
      <c r="M268" s="18"/>
      <c r="N268" s="16"/>
      <c r="O268" s="57">
        <v>24500</v>
      </c>
      <c r="P268" s="37">
        <f t="shared" si="29"/>
        <v>0</v>
      </c>
      <c r="Q268" s="57">
        <v>24500</v>
      </c>
      <c r="R268" s="9">
        <f t="shared" si="30"/>
        <v>29890</v>
      </c>
      <c r="S268" s="9">
        <f t="shared" si="31"/>
        <v>29292.2</v>
      </c>
      <c r="T268" s="9">
        <f t="shared" si="32"/>
        <v>24010</v>
      </c>
      <c r="U268" s="20"/>
      <c r="V268" s="1">
        <f>MATCH(B268,[1]Лист1!$H$2:$H$13768,0)</f>
        <v>7586</v>
      </c>
    </row>
    <row r="269" spans="1:22" ht="27.6" outlineLevel="1">
      <c r="A269" s="96" t="s">
        <v>1064</v>
      </c>
      <c r="B269" s="29" t="s">
        <v>966</v>
      </c>
      <c r="C269" s="16" t="s">
        <v>932</v>
      </c>
      <c r="D269" s="19" t="s">
        <v>967</v>
      </c>
      <c r="E269" s="16" t="s">
        <v>513</v>
      </c>
      <c r="F269" s="16">
        <v>780</v>
      </c>
      <c r="G269" s="18"/>
      <c r="H269" s="18"/>
      <c r="I269" s="16"/>
      <c r="J269" s="16"/>
      <c r="K269" s="45"/>
      <c r="L269" s="45"/>
      <c r="M269" s="18"/>
      <c r="N269" s="16"/>
      <c r="O269" s="57">
        <v>23600</v>
      </c>
      <c r="P269" s="37">
        <f t="shared" si="29"/>
        <v>0</v>
      </c>
      <c r="Q269" s="57">
        <v>23600</v>
      </c>
      <c r="R269" s="9">
        <f t="shared" si="30"/>
        <v>28792</v>
      </c>
      <c r="S269" s="9">
        <f t="shared" si="31"/>
        <v>28216.16</v>
      </c>
      <c r="T269" s="9">
        <f t="shared" si="32"/>
        <v>23128</v>
      </c>
      <c r="U269" s="20"/>
      <c r="V269" s="1">
        <f>MATCH(B269,[1]Лист1!$H$2:$H$13768,0)</f>
        <v>7587</v>
      </c>
    </row>
    <row r="270" spans="1:22" ht="18">
      <c r="A270" s="20"/>
      <c r="B270" s="72" t="s">
        <v>862</v>
      </c>
      <c r="C270" s="16"/>
      <c r="D270" s="18"/>
      <c r="E270" s="18"/>
      <c r="F270" s="18"/>
      <c r="G270" s="18"/>
      <c r="H270" s="18"/>
      <c r="I270" s="16"/>
      <c r="J270" s="18"/>
      <c r="K270" s="45"/>
      <c r="L270" s="45"/>
      <c r="M270" s="18"/>
      <c r="N270" s="16"/>
      <c r="O270" s="37"/>
      <c r="P270" s="37"/>
      <c r="Q270" s="37"/>
      <c r="R270" s="18"/>
      <c r="S270" s="30"/>
      <c r="T270" s="18"/>
      <c r="U270" s="20"/>
      <c r="V270" s="1" t="e">
        <f>MATCH(B270,[1]Лист1!$H$2:$H$13768,0)</f>
        <v>#N/A</v>
      </c>
    </row>
    <row r="271" spans="1:22" ht="14.4" outlineLevel="1">
      <c r="A271" s="20"/>
      <c r="B271" s="29" t="s">
        <v>864</v>
      </c>
      <c r="C271" s="16" t="s">
        <v>863</v>
      </c>
      <c r="D271" s="89" t="s">
        <v>868</v>
      </c>
      <c r="E271" s="16" t="s">
        <v>513</v>
      </c>
      <c r="F271" s="16"/>
      <c r="G271" s="18"/>
      <c r="H271" s="18"/>
      <c r="I271" s="16"/>
      <c r="J271" s="16"/>
      <c r="K271" s="45"/>
      <c r="L271" s="45"/>
      <c r="M271" s="18"/>
      <c r="N271" s="16"/>
      <c r="O271" s="57">
        <v>7100</v>
      </c>
      <c r="P271" s="37">
        <f t="shared" ref="P271:P280" si="33">Q271/O271-1</f>
        <v>0</v>
      </c>
      <c r="Q271" s="57">
        <v>7100</v>
      </c>
      <c r="R271" s="9">
        <f t="shared" si="30"/>
        <v>8662</v>
      </c>
      <c r="S271" s="9">
        <f t="shared" si="31"/>
        <v>8488.76</v>
      </c>
      <c r="T271" s="9">
        <f t="shared" si="32"/>
        <v>6958</v>
      </c>
      <c r="U271" s="20"/>
      <c r="V271" s="1">
        <f>MATCH(B271,[1]Лист1!$H$2:$H$13768,0)</f>
        <v>7588</v>
      </c>
    </row>
    <row r="272" spans="1:22" ht="14.4" outlineLevel="1">
      <c r="A272" s="20"/>
      <c r="B272" s="29" t="s">
        <v>865</v>
      </c>
      <c r="C272" s="16" t="s">
        <v>863</v>
      </c>
      <c r="D272" s="89" t="s">
        <v>869</v>
      </c>
      <c r="E272" s="16" t="s">
        <v>513</v>
      </c>
      <c r="F272" s="16"/>
      <c r="G272" s="18"/>
      <c r="H272" s="18"/>
      <c r="I272" s="16"/>
      <c r="J272" s="16"/>
      <c r="K272" s="45"/>
      <c r="L272" s="45"/>
      <c r="M272" s="18"/>
      <c r="N272" s="16"/>
      <c r="O272" s="57">
        <v>9200</v>
      </c>
      <c r="P272" s="37">
        <f t="shared" si="33"/>
        <v>0</v>
      </c>
      <c r="Q272" s="57">
        <v>9200</v>
      </c>
      <c r="R272" s="9">
        <f t="shared" si="30"/>
        <v>11224</v>
      </c>
      <c r="S272" s="9">
        <f t="shared" si="31"/>
        <v>10999.52</v>
      </c>
      <c r="T272" s="9">
        <f t="shared" si="32"/>
        <v>9016</v>
      </c>
      <c r="U272" s="20"/>
      <c r="V272" s="1">
        <f>MATCH(B272,[1]Лист1!$H$2:$H$13768,0)</f>
        <v>7589</v>
      </c>
    </row>
    <row r="273" spans="1:22" ht="14.4" outlineLevel="1">
      <c r="A273" s="20"/>
      <c r="B273" s="29" t="s">
        <v>866</v>
      </c>
      <c r="C273" s="16" t="s">
        <v>863</v>
      </c>
      <c r="D273" s="89" t="s">
        <v>870</v>
      </c>
      <c r="E273" s="16" t="s">
        <v>513</v>
      </c>
      <c r="F273" s="16"/>
      <c r="G273" s="18"/>
      <c r="H273" s="18"/>
      <c r="I273" s="16"/>
      <c r="J273" s="16"/>
      <c r="K273" s="45"/>
      <c r="L273" s="45"/>
      <c r="M273" s="18"/>
      <c r="N273" s="16"/>
      <c r="O273" s="57">
        <v>7800</v>
      </c>
      <c r="P273" s="37">
        <f t="shared" si="33"/>
        <v>0</v>
      </c>
      <c r="Q273" s="57">
        <v>7800</v>
      </c>
      <c r="R273" s="9">
        <f t="shared" si="30"/>
        <v>9516</v>
      </c>
      <c r="S273" s="9">
        <f t="shared" si="31"/>
        <v>9325.68</v>
      </c>
      <c r="T273" s="9">
        <f t="shared" si="32"/>
        <v>7644</v>
      </c>
      <c r="U273" s="20"/>
      <c r="V273" s="1">
        <f>MATCH(B273,[1]Лист1!$H$2:$H$13768,0)</f>
        <v>7590</v>
      </c>
    </row>
    <row r="274" spans="1:22" ht="14.4" outlineLevel="1">
      <c r="A274" s="20"/>
      <c r="B274" s="29" t="s">
        <v>867</v>
      </c>
      <c r="C274" s="16" t="s">
        <v>863</v>
      </c>
      <c r="D274" s="89" t="s">
        <v>871</v>
      </c>
      <c r="E274" s="16" t="s">
        <v>513</v>
      </c>
      <c r="F274" s="16"/>
      <c r="G274" s="18"/>
      <c r="H274" s="18"/>
      <c r="I274" s="16"/>
      <c r="J274" s="16"/>
      <c r="K274" s="45"/>
      <c r="L274" s="45"/>
      <c r="M274" s="18"/>
      <c r="N274" s="16"/>
      <c r="O274" s="57">
        <v>10400</v>
      </c>
      <c r="P274" s="37">
        <f t="shared" si="33"/>
        <v>0</v>
      </c>
      <c r="Q274" s="57">
        <v>10400</v>
      </c>
      <c r="R274" s="9">
        <f t="shared" si="30"/>
        <v>12688</v>
      </c>
      <c r="S274" s="9">
        <f t="shared" si="31"/>
        <v>12434.24</v>
      </c>
      <c r="T274" s="9">
        <f t="shared" si="32"/>
        <v>10192</v>
      </c>
      <c r="U274" s="20"/>
      <c r="V274" s="1">
        <f>MATCH(B274,[1]Лист1!$H$2:$H$13768,0)</f>
        <v>7591</v>
      </c>
    </row>
    <row r="275" spans="1:22" ht="27.6" outlineLevel="1">
      <c r="A275" s="97" t="s">
        <v>1064</v>
      </c>
      <c r="B275" s="29" t="s">
        <v>927</v>
      </c>
      <c r="C275" s="16" t="s">
        <v>928</v>
      </c>
      <c r="D275" s="89" t="s">
        <v>929</v>
      </c>
      <c r="E275" s="16" t="s">
        <v>513</v>
      </c>
      <c r="F275" s="16"/>
      <c r="G275" s="18"/>
      <c r="H275" s="18"/>
      <c r="I275" s="16"/>
      <c r="J275" s="16"/>
      <c r="K275" s="45"/>
      <c r="L275" s="45"/>
      <c r="M275" s="18"/>
      <c r="N275" s="16"/>
      <c r="O275" s="57">
        <v>5800</v>
      </c>
      <c r="P275" s="37">
        <f t="shared" si="33"/>
        <v>0</v>
      </c>
      <c r="Q275" s="57">
        <v>5800</v>
      </c>
      <c r="R275" s="9">
        <f t="shared" si="30"/>
        <v>7076</v>
      </c>
      <c r="S275" s="9">
        <f t="shared" si="31"/>
        <v>6934.48</v>
      </c>
      <c r="T275" s="9">
        <f t="shared" si="32"/>
        <v>5684</v>
      </c>
      <c r="U275" s="20"/>
      <c r="V275" s="1">
        <f>MATCH(B275,[1]Лист1!$H$2:$H$13768,0)</f>
        <v>7592</v>
      </c>
    </row>
    <row r="276" spans="1:22" ht="27.6" outlineLevel="1">
      <c r="A276" s="97" t="s">
        <v>1064</v>
      </c>
      <c r="B276" s="29" t="s">
        <v>968</v>
      </c>
      <c r="C276" s="16" t="s">
        <v>928</v>
      </c>
      <c r="D276" s="89" t="s">
        <v>969</v>
      </c>
      <c r="E276" s="16" t="s">
        <v>513</v>
      </c>
      <c r="F276" s="16"/>
      <c r="G276" s="18"/>
      <c r="H276" s="18"/>
      <c r="I276" s="16"/>
      <c r="J276" s="16"/>
      <c r="K276" s="45"/>
      <c r="L276" s="45"/>
      <c r="M276" s="18"/>
      <c r="N276" s="16"/>
      <c r="O276" s="57">
        <v>7400</v>
      </c>
      <c r="P276" s="37">
        <f t="shared" si="33"/>
        <v>0</v>
      </c>
      <c r="Q276" s="57">
        <v>7400</v>
      </c>
      <c r="R276" s="9">
        <f t="shared" si="30"/>
        <v>9028</v>
      </c>
      <c r="S276" s="9">
        <f t="shared" si="31"/>
        <v>8847.44</v>
      </c>
      <c r="T276" s="9">
        <f t="shared" si="32"/>
        <v>7252</v>
      </c>
      <c r="U276" s="20"/>
      <c r="V276" s="1">
        <f>MATCH(B276,[1]Лист1!$H$2:$H$13768,0)</f>
        <v>7593</v>
      </c>
    </row>
    <row r="277" spans="1:22" ht="27.6" outlineLevel="1">
      <c r="A277" s="97" t="s">
        <v>1064</v>
      </c>
      <c r="B277" s="29" t="s">
        <v>970</v>
      </c>
      <c r="C277" s="16" t="s">
        <v>928</v>
      </c>
      <c r="D277" s="89" t="s">
        <v>971</v>
      </c>
      <c r="E277" s="16" t="s">
        <v>513</v>
      </c>
      <c r="F277" s="16"/>
      <c r="G277" s="18"/>
      <c r="H277" s="18"/>
      <c r="I277" s="16"/>
      <c r="J277" s="16"/>
      <c r="K277" s="45"/>
      <c r="L277" s="45"/>
      <c r="M277" s="18"/>
      <c r="N277" s="16"/>
      <c r="O277" s="57">
        <v>6600</v>
      </c>
      <c r="P277" s="37">
        <f t="shared" si="33"/>
        <v>0</v>
      </c>
      <c r="Q277" s="57">
        <v>6600</v>
      </c>
      <c r="R277" s="9">
        <f t="shared" si="30"/>
        <v>8052</v>
      </c>
      <c r="S277" s="9">
        <f t="shared" si="31"/>
        <v>7890.96</v>
      </c>
      <c r="T277" s="9">
        <f t="shared" si="32"/>
        <v>6468</v>
      </c>
      <c r="U277" s="20"/>
      <c r="V277" s="1">
        <f>MATCH(B277,[1]Лист1!$H$2:$H$13768,0)</f>
        <v>7594</v>
      </c>
    </row>
    <row r="278" spans="1:22" ht="27.6" outlineLevel="1">
      <c r="A278" s="97" t="s">
        <v>1064</v>
      </c>
      <c r="B278" s="29" t="s">
        <v>972</v>
      </c>
      <c r="C278" s="16" t="s">
        <v>928</v>
      </c>
      <c r="D278" s="89" t="s">
        <v>973</v>
      </c>
      <c r="E278" s="16" t="s">
        <v>513</v>
      </c>
      <c r="F278" s="16"/>
      <c r="G278" s="18"/>
      <c r="H278" s="18"/>
      <c r="I278" s="16"/>
      <c r="J278" s="16"/>
      <c r="K278" s="45"/>
      <c r="L278" s="45"/>
      <c r="M278" s="18"/>
      <c r="N278" s="16"/>
      <c r="O278" s="57">
        <v>8400</v>
      </c>
      <c r="P278" s="37">
        <f t="shared" si="33"/>
        <v>0</v>
      </c>
      <c r="Q278" s="57">
        <v>8400</v>
      </c>
      <c r="R278" s="9">
        <f t="shared" si="30"/>
        <v>10248</v>
      </c>
      <c r="S278" s="9">
        <f t="shared" si="31"/>
        <v>10043.040000000001</v>
      </c>
      <c r="T278" s="9">
        <f t="shared" si="32"/>
        <v>8232</v>
      </c>
      <c r="U278" s="20"/>
      <c r="V278" s="1">
        <f>MATCH(B278,[1]Лист1!$H$2:$H$13768,0)</f>
        <v>7595</v>
      </c>
    </row>
    <row r="279" spans="1:22" ht="27.6" outlineLevel="1">
      <c r="A279" s="97" t="s">
        <v>1064</v>
      </c>
      <c r="B279" s="29" t="s">
        <v>974</v>
      </c>
      <c r="C279" s="16" t="s">
        <v>928</v>
      </c>
      <c r="D279" s="89" t="s">
        <v>975</v>
      </c>
      <c r="E279" s="16" t="s">
        <v>513</v>
      </c>
      <c r="F279" s="16"/>
      <c r="G279" s="18"/>
      <c r="H279" s="18"/>
      <c r="I279" s="16"/>
      <c r="J279" s="16"/>
      <c r="K279" s="45"/>
      <c r="L279" s="45"/>
      <c r="M279" s="18"/>
      <c r="N279" s="16"/>
      <c r="O279" s="57">
        <v>7800</v>
      </c>
      <c r="P279" s="37">
        <f t="shared" si="33"/>
        <v>0</v>
      </c>
      <c r="Q279" s="57">
        <v>7800</v>
      </c>
      <c r="R279" s="9">
        <f t="shared" si="30"/>
        <v>9516</v>
      </c>
      <c r="S279" s="9">
        <f t="shared" si="31"/>
        <v>9325.68</v>
      </c>
      <c r="T279" s="9">
        <f t="shared" si="32"/>
        <v>7644</v>
      </c>
      <c r="U279" s="20"/>
      <c r="V279" s="1">
        <f>MATCH(B279,[1]Лист1!$H$2:$H$13768,0)</f>
        <v>7596</v>
      </c>
    </row>
    <row r="280" spans="1:22" ht="27.6" outlineLevel="1">
      <c r="A280" s="97" t="s">
        <v>1064</v>
      </c>
      <c r="B280" s="29" t="s">
        <v>976</v>
      </c>
      <c r="C280" s="16" t="s">
        <v>928</v>
      </c>
      <c r="D280" s="89" t="s">
        <v>977</v>
      </c>
      <c r="E280" s="16" t="s">
        <v>513</v>
      </c>
      <c r="F280" s="16"/>
      <c r="G280" s="18"/>
      <c r="H280" s="18"/>
      <c r="I280" s="16"/>
      <c r="J280" s="16"/>
      <c r="K280" s="45"/>
      <c r="L280" s="45"/>
      <c r="M280" s="18"/>
      <c r="N280" s="16"/>
      <c r="O280" s="57">
        <v>10000</v>
      </c>
      <c r="P280" s="37">
        <f t="shared" si="33"/>
        <v>0</v>
      </c>
      <c r="Q280" s="57">
        <v>10000</v>
      </c>
      <c r="R280" s="9">
        <f t="shared" si="30"/>
        <v>12200</v>
      </c>
      <c r="S280" s="9">
        <f t="shared" si="31"/>
        <v>11956</v>
      </c>
      <c r="T280" s="9">
        <f t="shared" si="32"/>
        <v>9800</v>
      </c>
      <c r="U280" s="20"/>
      <c r="V280" s="1">
        <f>MATCH(B280,[1]Лист1!$H$2:$H$13768,0)</f>
        <v>7597</v>
      </c>
    </row>
    <row r="281" spans="1:22" ht="18">
      <c r="A281" s="20"/>
      <c r="B281" s="72" t="s">
        <v>349</v>
      </c>
      <c r="C281" s="16"/>
      <c r="D281" s="18"/>
      <c r="E281" s="16"/>
      <c r="F281" s="16"/>
      <c r="G281" s="16"/>
      <c r="H281" s="16"/>
      <c r="I281" s="16"/>
      <c r="J281" s="18"/>
      <c r="K281" s="45"/>
      <c r="L281" s="45"/>
      <c r="M281" s="18"/>
      <c r="N281" s="16"/>
      <c r="O281" s="18"/>
      <c r="P281" s="18"/>
      <c r="Q281" s="18"/>
      <c r="R281" s="18"/>
      <c r="S281" s="30"/>
      <c r="T281" s="18"/>
      <c r="U281" s="20"/>
      <c r="V281" s="1" t="e">
        <f>MATCH(B281,[1]Лист1!$H$2:$H$13768,0)</f>
        <v>#N/A</v>
      </c>
    </row>
    <row r="282" spans="1:22" ht="14.4" outlineLevel="1">
      <c r="A282" s="20"/>
      <c r="B282" s="29" t="s">
        <v>722</v>
      </c>
      <c r="C282" s="16" t="s">
        <v>645</v>
      </c>
      <c r="D282" s="19" t="s">
        <v>724</v>
      </c>
      <c r="E282" s="16" t="s">
        <v>513</v>
      </c>
      <c r="F282" s="16"/>
      <c r="G282" s="16"/>
      <c r="H282" s="16"/>
      <c r="I282" s="16" t="s">
        <v>723</v>
      </c>
      <c r="J282" s="18"/>
      <c r="K282" s="45"/>
      <c r="L282" s="45"/>
      <c r="M282" s="16" t="s">
        <v>42</v>
      </c>
      <c r="N282" s="16" t="s">
        <v>34</v>
      </c>
      <c r="O282" s="57">
        <v>770</v>
      </c>
      <c r="P282" s="37">
        <f>Q282/O282-1</f>
        <v>0</v>
      </c>
      <c r="Q282" s="57">
        <v>770</v>
      </c>
      <c r="R282" s="9">
        <f t="shared" si="30"/>
        <v>939.4</v>
      </c>
      <c r="S282" s="9">
        <f t="shared" si="31"/>
        <v>920.61</v>
      </c>
      <c r="T282" s="9">
        <f t="shared" si="32"/>
        <v>754.6</v>
      </c>
      <c r="U282" s="20"/>
      <c r="V282" s="1">
        <f>MATCH(B282,[1]Лист1!$H$2:$H$13768,0)</f>
        <v>7633</v>
      </c>
    </row>
    <row r="283" spans="1:22" ht="14.4" outlineLevel="1">
      <c r="A283" s="20"/>
      <c r="B283" s="29" t="s">
        <v>351</v>
      </c>
      <c r="C283" s="16" t="s">
        <v>645</v>
      </c>
      <c r="D283" s="19" t="s">
        <v>354</v>
      </c>
      <c r="E283" s="16" t="s">
        <v>513</v>
      </c>
      <c r="F283" s="16"/>
      <c r="G283" s="16"/>
      <c r="H283" s="16"/>
      <c r="I283" s="16" t="s">
        <v>353</v>
      </c>
      <c r="J283" s="18"/>
      <c r="K283" s="45"/>
      <c r="L283" s="45"/>
      <c r="M283" s="16" t="s">
        <v>42</v>
      </c>
      <c r="N283" s="16" t="s">
        <v>34</v>
      </c>
      <c r="O283" s="57">
        <v>905</v>
      </c>
      <c r="P283" s="37">
        <f>Q283/O283-1</f>
        <v>0</v>
      </c>
      <c r="Q283" s="57">
        <v>905</v>
      </c>
      <c r="R283" s="9">
        <f t="shared" si="30"/>
        <v>1104.0999999999999</v>
      </c>
      <c r="S283" s="9">
        <f t="shared" si="31"/>
        <v>1082.02</v>
      </c>
      <c r="T283" s="9">
        <f t="shared" si="32"/>
        <v>886.9</v>
      </c>
      <c r="U283" s="20"/>
      <c r="V283" s="1">
        <f>MATCH(B283,[1]Лист1!$H$2:$H$13768,0)</f>
        <v>7634</v>
      </c>
    </row>
    <row r="284" spans="1:22" ht="14.4" outlineLevel="1">
      <c r="A284" s="20"/>
      <c r="B284" s="29" t="s">
        <v>801</v>
      </c>
      <c r="C284" s="16" t="s">
        <v>645</v>
      </c>
      <c r="D284" s="19" t="s">
        <v>803</v>
      </c>
      <c r="E284" s="16" t="s">
        <v>513</v>
      </c>
      <c r="F284" s="16"/>
      <c r="G284" s="16"/>
      <c r="H284" s="16"/>
      <c r="I284" s="16" t="s">
        <v>802</v>
      </c>
      <c r="J284" s="18"/>
      <c r="K284" s="45"/>
      <c r="L284" s="45"/>
      <c r="M284" s="16" t="s">
        <v>42</v>
      </c>
      <c r="N284" s="16" t="s">
        <v>34</v>
      </c>
      <c r="O284" s="57">
        <v>1560</v>
      </c>
      <c r="P284" s="37">
        <f>Q284/O284-1</f>
        <v>0</v>
      </c>
      <c r="Q284" s="57">
        <v>1560</v>
      </c>
      <c r="R284" s="9">
        <f t="shared" si="30"/>
        <v>1903.2</v>
      </c>
      <c r="S284" s="9">
        <f t="shared" si="31"/>
        <v>1865.14</v>
      </c>
      <c r="T284" s="9">
        <f t="shared" si="32"/>
        <v>1528.8</v>
      </c>
      <c r="U284" s="20"/>
      <c r="V284" s="1">
        <f>MATCH(B284,[1]Лист1!$H$2:$H$13768,0)</f>
        <v>7635</v>
      </c>
    </row>
    <row r="285" spans="1:22" ht="14.4" outlineLevel="1">
      <c r="A285" s="20"/>
      <c r="B285" s="29"/>
      <c r="C285" s="16"/>
      <c r="D285" s="19"/>
      <c r="E285" s="16"/>
      <c r="F285" s="16"/>
      <c r="G285" s="16"/>
      <c r="H285" s="16"/>
      <c r="I285" s="16"/>
      <c r="J285" s="18"/>
      <c r="K285" s="45"/>
      <c r="L285" s="45"/>
      <c r="M285" s="16"/>
      <c r="N285" s="16"/>
      <c r="O285" s="37"/>
      <c r="P285" s="37"/>
      <c r="Q285" s="37"/>
      <c r="R285" s="18"/>
      <c r="S285" s="30"/>
      <c r="T285" s="18"/>
      <c r="U285" s="20"/>
      <c r="V285" s="1" t="e">
        <f>MATCH(B285,[1]Лист1!$H$2:$H$13768,0)</f>
        <v>#N/A</v>
      </c>
    </row>
    <row r="286" spans="1:22" ht="14.4" outlineLevel="1">
      <c r="A286" s="20"/>
      <c r="B286" s="29" t="s">
        <v>419</v>
      </c>
      <c r="C286" s="16" t="s">
        <v>646</v>
      </c>
      <c r="D286" s="19" t="s">
        <v>237</v>
      </c>
      <c r="E286" s="16" t="s">
        <v>513</v>
      </c>
      <c r="F286" s="16"/>
      <c r="G286" s="16"/>
      <c r="H286" s="16"/>
      <c r="I286" s="60" t="s">
        <v>424</v>
      </c>
      <c r="J286" s="18"/>
      <c r="K286" s="45"/>
      <c r="L286" s="45"/>
      <c r="M286" s="16" t="s">
        <v>42</v>
      </c>
      <c r="N286" s="16" t="s">
        <v>34</v>
      </c>
      <c r="O286" s="57">
        <v>740</v>
      </c>
      <c r="P286" s="37">
        <f>Q286/O286-1</f>
        <v>0</v>
      </c>
      <c r="Q286" s="57">
        <v>740</v>
      </c>
      <c r="R286" s="9">
        <f t="shared" si="30"/>
        <v>902.8</v>
      </c>
      <c r="S286" s="9">
        <f t="shared" si="31"/>
        <v>884.74</v>
      </c>
      <c r="T286" s="9">
        <f t="shared" si="32"/>
        <v>725.2</v>
      </c>
      <c r="U286" s="20"/>
      <c r="V286" s="1">
        <f>MATCH(B286,[1]Лист1!$H$2:$H$13768,0)</f>
        <v>7682</v>
      </c>
    </row>
    <row r="287" spans="1:22" ht="14.4" outlineLevel="1">
      <c r="A287" s="20"/>
      <c r="B287" s="29" t="s">
        <v>420</v>
      </c>
      <c r="C287" s="16" t="s">
        <v>646</v>
      </c>
      <c r="D287" s="19" t="s">
        <v>469</v>
      </c>
      <c r="E287" s="16" t="s">
        <v>513</v>
      </c>
      <c r="F287" s="16"/>
      <c r="G287" s="16"/>
      <c r="H287" s="16"/>
      <c r="I287" s="60" t="s">
        <v>43</v>
      </c>
      <c r="J287" s="18"/>
      <c r="K287" s="45"/>
      <c r="L287" s="45"/>
      <c r="M287" s="16" t="s">
        <v>42</v>
      </c>
      <c r="N287" s="16" t="s">
        <v>34</v>
      </c>
      <c r="O287" s="57">
        <v>905</v>
      </c>
      <c r="P287" s="37">
        <f>Q287/O287-1</f>
        <v>0</v>
      </c>
      <c r="Q287" s="57">
        <v>905</v>
      </c>
      <c r="R287" s="9">
        <f t="shared" si="30"/>
        <v>1104.0999999999999</v>
      </c>
      <c r="S287" s="9">
        <f t="shared" si="31"/>
        <v>1082.02</v>
      </c>
      <c r="T287" s="9">
        <f t="shared" si="32"/>
        <v>886.9</v>
      </c>
      <c r="U287" s="20"/>
      <c r="V287" s="1">
        <f>MATCH(B287,[1]Лист1!$H$2:$H$13768,0)</f>
        <v>7683</v>
      </c>
    </row>
    <row r="288" spans="1:22" ht="14.4" outlineLevel="1">
      <c r="A288" s="20"/>
      <c r="B288" s="29" t="s">
        <v>421</v>
      </c>
      <c r="C288" s="16" t="s">
        <v>646</v>
      </c>
      <c r="D288" s="19" t="s">
        <v>471</v>
      </c>
      <c r="E288" s="16" t="s">
        <v>513</v>
      </c>
      <c r="F288" s="16"/>
      <c r="G288" s="16"/>
      <c r="H288" s="16"/>
      <c r="I288" s="60" t="s">
        <v>476</v>
      </c>
      <c r="J288" s="18"/>
      <c r="K288" s="45"/>
      <c r="L288" s="45"/>
      <c r="M288" s="16" t="s">
        <v>42</v>
      </c>
      <c r="N288" s="16" t="s">
        <v>34</v>
      </c>
      <c r="O288" s="57">
        <v>1490</v>
      </c>
      <c r="P288" s="37">
        <f>Q288/O288-1</f>
        <v>0</v>
      </c>
      <c r="Q288" s="57">
        <v>1490</v>
      </c>
      <c r="R288" s="9">
        <f t="shared" si="30"/>
        <v>1817.8</v>
      </c>
      <c r="S288" s="9">
        <f t="shared" si="31"/>
        <v>1781.44</v>
      </c>
      <c r="T288" s="9">
        <f t="shared" si="32"/>
        <v>1460.2</v>
      </c>
      <c r="U288" s="20"/>
      <c r="V288" s="1">
        <f>MATCH(B288,[1]Лист1!$H$2:$H$13768,0)</f>
        <v>7684</v>
      </c>
    </row>
    <row r="289" spans="1:22" ht="14.4" outlineLevel="1">
      <c r="A289" s="20"/>
      <c r="B289" s="29" t="s">
        <v>422</v>
      </c>
      <c r="C289" s="16" t="s">
        <v>646</v>
      </c>
      <c r="D289" s="19" t="s">
        <v>472</v>
      </c>
      <c r="E289" s="16" t="s">
        <v>513</v>
      </c>
      <c r="F289" s="16"/>
      <c r="G289" s="16"/>
      <c r="H289" s="16"/>
      <c r="I289" s="60" t="s">
        <v>425</v>
      </c>
      <c r="J289" s="18"/>
      <c r="K289" s="45"/>
      <c r="L289" s="45"/>
      <c r="M289" s="16" t="s">
        <v>42</v>
      </c>
      <c r="N289" s="16" t="s">
        <v>34</v>
      </c>
      <c r="O289" s="57">
        <v>1905</v>
      </c>
      <c r="P289" s="37">
        <f>Q289/O289-1</f>
        <v>0</v>
      </c>
      <c r="Q289" s="57">
        <v>1905</v>
      </c>
      <c r="R289" s="9">
        <f t="shared" si="30"/>
        <v>2324.1</v>
      </c>
      <c r="S289" s="9">
        <f t="shared" si="31"/>
        <v>2277.62</v>
      </c>
      <c r="T289" s="9">
        <f t="shared" si="32"/>
        <v>1866.9</v>
      </c>
      <c r="U289" s="20"/>
      <c r="V289" s="1">
        <f>MATCH(B289,[1]Лист1!$H$2:$H$13768,0)</f>
        <v>7685</v>
      </c>
    </row>
    <row r="290" spans="1:22" ht="14.4" outlineLevel="1">
      <c r="A290" s="20"/>
      <c r="B290" s="29" t="s">
        <v>423</v>
      </c>
      <c r="C290" s="16" t="s">
        <v>646</v>
      </c>
      <c r="D290" s="19" t="s">
        <v>474</v>
      </c>
      <c r="E290" s="16" t="s">
        <v>513</v>
      </c>
      <c r="F290" s="16"/>
      <c r="G290" s="16"/>
      <c r="H290" s="16"/>
      <c r="I290" s="60" t="s">
        <v>44</v>
      </c>
      <c r="J290" s="18"/>
      <c r="K290" s="45"/>
      <c r="L290" s="45"/>
      <c r="M290" s="16" t="s">
        <v>42</v>
      </c>
      <c r="N290" s="16" t="s">
        <v>34</v>
      </c>
      <c r="O290" s="57">
        <v>2340</v>
      </c>
      <c r="P290" s="37">
        <f>Q290/O290-1</f>
        <v>0</v>
      </c>
      <c r="Q290" s="57">
        <v>2340</v>
      </c>
      <c r="R290" s="9">
        <f t="shared" si="30"/>
        <v>2854.7999999999997</v>
      </c>
      <c r="S290" s="9">
        <f t="shared" si="31"/>
        <v>2797.7</v>
      </c>
      <c r="T290" s="9">
        <f t="shared" si="32"/>
        <v>2293.1999999999998</v>
      </c>
      <c r="U290" s="20"/>
      <c r="V290" s="1">
        <f>MATCH(B290,[1]Лист1!$H$2:$H$13768,0)</f>
        <v>7686</v>
      </c>
    </row>
    <row r="291" spans="1:22" ht="18">
      <c r="A291" s="20"/>
      <c r="B291" s="72" t="s">
        <v>350</v>
      </c>
      <c r="C291" s="16"/>
      <c r="D291" s="18"/>
      <c r="E291" s="16"/>
      <c r="F291" s="16"/>
      <c r="G291" s="16"/>
      <c r="H291" s="16"/>
      <c r="I291" s="16"/>
      <c r="J291" s="18"/>
      <c r="K291" s="45"/>
      <c r="L291" s="45"/>
      <c r="M291" s="18"/>
      <c r="N291" s="16"/>
      <c r="O291" s="18"/>
      <c r="P291" s="18"/>
      <c r="Q291" s="18"/>
      <c r="R291" s="18"/>
      <c r="S291" s="30"/>
      <c r="T291" s="18"/>
      <c r="U291" s="20"/>
      <c r="V291" s="1" t="e">
        <f>MATCH(B291,[1]Лист1!$H$2:$H$13768,0)</f>
        <v>#N/A</v>
      </c>
    </row>
    <row r="292" spans="1:22" ht="14.4" outlineLevel="1">
      <c r="A292" s="20"/>
      <c r="B292" s="29" t="s">
        <v>726</v>
      </c>
      <c r="C292" s="16" t="s">
        <v>645</v>
      </c>
      <c r="D292" s="19" t="s">
        <v>725</v>
      </c>
      <c r="E292" s="16" t="s">
        <v>513</v>
      </c>
      <c r="F292" s="16"/>
      <c r="G292" s="16"/>
      <c r="H292" s="16"/>
      <c r="I292" s="16" t="s">
        <v>723</v>
      </c>
      <c r="J292" s="18"/>
      <c r="K292" s="45"/>
      <c r="L292" s="45"/>
      <c r="M292" s="16" t="s">
        <v>42</v>
      </c>
      <c r="N292" s="16" t="s">
        <v>48</v>
      </c>
      <c r="O292" s="57">
        <v>970</v>
      </c>
      <c r="P292" s="37">
        <f>Q292/O292-1</f>
        <v>0</v>
      </c>
      <c r="Q292" s="57">
        <v>970</v>
      </c>
      <c r="R292" s="9">
        <f t="shared" si="30"/>
        <v>1183.3999999999999</v>
      </c>
      <c r="S292" s="9">
        <f t="shared" si="31"/>
        <v>1159.73</v>
      </c>
      <c r="T292" s="9">
        <f t="shared" si="32"/>
        <v>950.6</v>
      </c>
      <c r="U292" s="20"/>
      <c r="V292" s="1">
        <f>MATCH(B292,[1]Лист1!$H$2:$H$13768,0)</f>
        <v>7636</v>
      </c>
    </row>
    <row r="293" spans="1:22" ht="14.4" outlineLevel="1">
      <c r="A293" s="20"/>
      <c r="B293" s="29" t="s">
        <v>352</v>
      </c>
      <c r="C293" s="16" t="s">
        <v>645</v>
      </c>
      <c r="D293" s="19" t="s">
        <v>355</v>
      </c>
      <c r="E293" s="16" t="s">
        <v>513</v>
      </c>
      <c r="F293" s="16"/>
      <c r="G293" s="16"/>
      <c r="H293" s="16"/>
      <c r="I293" s="16" t="s">
        <v>353</v>
      </c>
      <c r="J293" s="18"/>
      <c r="K293" s="45"/>
      <c r="L293" s="45"/>
      <c r="M293" s="16" t="s">
        <v>42</v>
      </c>
      <c r="N293" s="16" t="s">
        <v>48</v>
      </c>
      <c r="O293" s="57">
        <v>1140</v>
      </c>
      <c r="P293" s="37">
        <f>Q293/O293-1</f>
        <v>0</v>
      </c>
      <c r="Q293" s="57">
        <v>1140</v>
      </c>
      <c r="R293" s="9">
        <f t="shared" si="30"/>
        <v>1390.8</v>
      </c>
      <c r="S293" s="9">
        <f t="shared" si="31"/>
        <v>1362.98</v>
      </c>
      <c r="T293" s="9">
        <f t="shared" si="32"/>
        <v>1117.2</v>
      </c>
      <c r="U293" s="20"/>
      <c r="V293" s="1">
        <f>MATCH(B293,[1]Лист1!$H$2:$H$13768,0)</f>
        <v>7637</v>
      </c>
    </row>
    <row r="294" spans="1:22" ht="14.4" outlineLevel="1">
      <c r="A294" s="20"/>
      <c r="B294" s="29" t="s">
        <v>800</v>
      </c>
      <c r="C294" s="16" t="s">
        <v>645</v>
      </c>
      <c r="D294" s="19" t="s">
        <v>829</v>
      </c>
      <c r="E294" s="16" t="s">
        <v>513</v>
      </c>
      <c r="F294" s="16"/>
      <c r="G294" s="16"/>
      <c r="H294" s="16"/>
      <c r="I294" s="16" t="s">
        <v>802</v>
      </c>
      <c r="J294" s="18"/>
      <c r="K294" s="45"/>
      <c r="L294" s="45"/>
      <c r="M294" s="16" t="s">
        <v>42</v>
      </c>
      <c r="N294" s="16" t="s">
        <v>48</v>
      </c>
      <c r="O294" s="57">
        <v>1865</v>
      </c>
      <c r="P294" s="37">
        <f>Q294/O294-1</f>
        <v>0</v>
      </c>
      <c r="Q294" s="57">
        <v>1865</v>
      </c>
      <c r="R294" s="9">
        <f t="shared" si="30"/>
        <v>2275.2999999999997</v>
      </c>
      <c r="S294" s="9">
        <f t="shared" si="31"/>
        <v>2229.79</v>
      </c>
      <c r="T294" s="9">
        <f t="shared" si="32"/>
        <v>1827.7</v>
      </c>
      <c r="U294" s="20"/>
      <c r="V294" s="1">
        <f>MATCH(B294,[1]Лист1!$H$2:$H$13768,0)</f>
        <v>7638</v>
      </c>
    </row>
    <row r="295" spans="1:22" ht="14.4" outlineLevel="1">
      <c r="A295" s="20"/>
      <c r="B295" s="29"/>
      <c r="C295" s="16"/>
      <c r="D295" s="19"/>
      <c r="E295" s="16"/>
      <c r="F295" s="16"/>
      <c r="G295" s="16"/>
      <c r="H295" s="16"/>
      <c r="I295" s="16"/>
      <c r="J295" s="18"/>
      <c r="K295" s="45"/>
      <c r="L295" s="45"/>
      <c r="M295" s="16"/>
      <c r="N295" s="16"/>
      <c r="O295" s="37"/>
      <c r="P295" s="37"/>
      <c r="Q295" s="37"/>
      <c r="R295" s="18"/>
      <c r="S295" s="30"/>
      <c r="T295" s="18"/>
      <c r="U295" s="20"/>
      <c r="V295" s="1" t="e">
        <f>MATCH(B295,[1]Лист1!$H$2:$H$13768,0)</f>
        <v>#N/A</v>
      </c>
    </row>
    <row r="296" spans="1:22" ht="14.4" outlineLevel="1">
      <c r="A296" s="20"/>
      <c r="B296" s="29" t="s">
        <v>523</v>
      </c>
      <c r="C296" s="16" t="s">
        <v>646</v>
      </c>
      <c r="D296" s="19" t="s">
        <v>55</v>
      </c>
      <c r="E296" s="16" t="s">
        <v>513</v>
      </c>
      <c r="F296" s="16"/>
      <c r="G296" s="16"/>
      <c r="H296" s="16"/>
      <c r="I296" s="60" t="s">
        <v>424</v>
      </c>
      <c r="J296" s="18"/>
      <c r="K296" s="45"/>
      <c r="L296" s="45"/>
      <c r="M296" s="16" t="s">
        <v>42</v>
      </c>
      <c r="N296" s="16" t="s">
        <v>48</v>
      </c>
      <c r="O296" s="57">
        <v>940</v>
      </c>
      <c r="P296" s="37">
        <f>Q296/O296-1</f>
        <v>0</v>
      </c>
      <c r="Q296" s="57">
        <v>940</v>
      </c>
      <c r="R296" s="9">
        <f t="shared" si="30"/>
        <v>1146.8</v>
      </c>
      <c r="S296" s="9">
        <f t="shared" si="31"/>
        <v>1123.8599999999999</v>
      </c>
      <c r="T296" s="9">
        <f t="shared" si="32"/>
        <v>921.2</v>
      </c>
      <c r="U296" s="20"/>
      <c r="V296" s="1">
        <f>MATCH(B296,[1]Лист1!$H$2:$H$13768,0)</f>
        <v>7688</v>
      </c>
    </row>
    <row r="297" spans="1:22" ht="14.4" outlineLevel="1">
      <c r="A297" s="20"/>
      <c r="B297" s="29" t="s">
        <v>524</v>
      </c>
      <c r="C297" s="16" t="s">
        <v>646</v>
      </c>
      <c r="D297" s="19" t="s">
        <v>470</v>
      </c>
      <c r="E297" s="16" t="s">
        <v>513</v>
      </c>
      <c r="F297" s="16"/>
      <c r="G297" s="16"/>
      <c r="H297" s="16"/>
      <c r="I297" s="60" t="s">
        <v>43</v>
      </c>
      <c r="J297" s="18"/>
      <c r="K297" s="45"/>
      <c r="L297" s="45"/>
      <c r="M297" s="16" t="s">
        <v>42</v>
      </c>
      <c r="N297" s="16" t="s">
        <v>48</v>
      </c>
      <c r="O297" s="57">
        <v>1140</v>
      </c>
      <c r="P297" s="37">
        <f>Q297/O297-1</f>
        <v>0</v>
      </c>
      <c r="Q297" s="57">
        <v>1140</v>
      </c>
      <c r="R297" s="9">
        <f t="shared" si="30"/>
        <v>1390.8</v>
      </c>
      <c r="S297" s="9">
        <f t="shared" si="31"/>
        <v>1362.98</v>
      </c>
      <c r="T297" s="9">
        <f t="shared" si="32"/>
        <v>1117.2</v>
      </c>
      <c r="U297" s="20"/>
      <c r="V297" s="1">
        <f>MATCH(B297,[1]Лист1!$H$2:$H$13768,0)</f>
        <v>7689</v>
      </c>
    </row>
    <row r="298" spans="1:22" ht="14.4" outlineLevel="1">
      <c r="A298" s="20"/>
      <c r="B298" s="29" t="s">
        <v>525</v>
      </c>
      <c r="C298" s="16" t="s">
        <v>646</v>
      </c>
      <c r="D298" s="19" t="s">
        <v>528</v>
      </c>
      <c r="E298" s="16" t="s">
        <v>513</v>
      </c>
      <c r="F298" s="16"/>
      <c r="G298" s="16"/>
      <c r="H298" s="16"/>
      <c r="I298" s="60" t="s">
        <v>476</v>
      </c>
      <c r="J298" s="18"/>
      <c r="K298" s="45"/>
      <c r="L298" s="45"/>
      <c r="M298" s="16" t="s">
        <v>42</v>
      </c>
      <c r="N298" s="16" t="s">
        <v>48</v>
      </c>
      <c r="O298" s="57">
        <v>1795</v>
      </c>
      <c r="P298" s="37">
        <f>Q298/O298-1</f>
        <v>0</v>
      </c>
      <c r="Q298" s="57">
        <v>1795</v>
      </c>
      <c r="R298" s="9">
        <f t="shared" si="30"/>
        <v>2189.9</v>
      </c>
      <c r="S298" s="9">
        <f t="shared" si="31"/>
        <v>2146.1</v>
      </c>
      <c r="T298" s="9">
        <f t="shared" si="32"/>
        <v>1759.1</v>
      </c>
      <c r="U298" s="20"/>
      <c r="V298" s="1">
        <f>MATCH(B298,[1]Лист1!$H$2:$H$13768,0)</f>
        <v>7690</v>
      </c>
    </row>
    <row r="299" spans="1:22" ht="14.4" outlineLevel="1">
      <c r="A299" s="20"/>
      <c r="B299" s="29" t="s">
        <v>526</v>
      </c>
      <c r="C299" s="16" t="s">
        <v>646</v>
      </c>
      <c r="D299" s="19" t="s">
        <v>473</v>
      </c>
      <c r="E299" s="16" t="s">
        <v>513</v>
      </c>
      <c r="F299" s="16"/>
      <c r="G299" s="16"/>
      <c r="H299" s="16"/>
      <c r="I299" s="60" t="s">
        <v>425</v>
      </c>
      <c r="J299" s="18"/>
      <c r="K299" s="45"/>
      <c r="L299" s="45"/>
      <c r="M299" s="16" t="s">
        <v>42</v>
      </c>
      <c r="N299" s="16" t="s">
        <v>48</v>
      </c>
      <c r="O299" s="57">
        <v>2265</v>
      </c>
      <c r="P299" s="37">
        <f>Q299/O299-1</f>
        <v>0</v>
      </c>
      <c r="Q299" s="57">
        <v>2265</v>
      </c>
      <c r="R299" s="9">
        <f t="shared" si="30"/>
        <v>2763.2999999999997</v>
      </c>
      <c r="S299" s="9">
        <f t="shared" si="31"/>
        <v>2708.03</v>
      </c>
      <c r="T299" s="9">
        <f t="shared" si="32"/>
        <v>2219.6999999999998</v>
      </c>
      <c r="U299" s="20"/>
      <c r="V299" s="1">
        <f>MATCH(B299,[1]Лист1!$H$2:$H$13768,0)</f>
        <v>7691</v>
      </c>
    </row>
    <row r="300" spans="1:22" ht="14.4" outlineLevel="1">
      <c r="A300" s="20"/>
      <c r="B300" s="29" t="s">
        <v>527</v>
      </c>
      <c r="C300" s="16" t="s">
        <v>646</v>
      </c>
      <c r="D300" s="19" t="s">
        <v>475</v>
      </c>
      <c r="E300" s="16" t="s">
        <v>513</v>
      </c>
      <c r="F300" s="16"/>
      <c r="G300" s="16"/>
      <c r="H300" s="16"/>
      <c r="I300" s="60" t="s">
        <v>44</v>
      </c>
      <c r="J300" s="18"/>
      <c r="K300" s="45"/>
      <c r="L300" s="45"/>
      <c r="M300" s="16" t="s">
        <v>42</v>
      </c>
      <c r="N300" s="16" t="s">
        <v>48</v>
      </c>
      <c r="O300" s="57">
        <v>2840</v>
      </c>
      <c r="P300" s="37">
        <f>Q300/O300-1</f>
        <v>0</v>
      </c>
      <c r="Q300" s="57">
        <v>2840</v>
      </c>
      <c r="R300" s="9">
        <f t="shared" si="30"/>
        <v>3464.7999999999997</v>
      </c>
      <c r="S300" s="9">
        <f t="shared" si="31"/>
        <v>3395.5</v>
      </c>
      <c r="T300" s="9">
        <f t="shared" si="32"/>
        <v>2783.2</v>
      </c>
      <c r="U300" s="20"/>
      <c r="V300" s="1">
        <f>MATCH(B300,[1]Лист1!$H$2:$H$13768,0)</f>
        <v>7692</v>
      </c>
    </row>
    <row r="301" spans="1:22" ht="18">
      <c r="A301" s="20"/>
      <c r="B301" s="72" t="s">
        <v>45</v>
      </c>
      <c r="C301" s="63"/>
      <c r="D301" s="18"/>
      <c r="E301" s="16"/>
      <c r="F301" s="16"/>
      <c r="G301" s="16"/>
      <c r="H301" s="16"/>
      <c r="I301" s="16"/>
      <c r="J301" s="18"/>
      <c r="K301" s="45"/>
      <c r="L301" s="45"/>
      <c r="M301" s="18"/>
      <c r="N301" s="16"/>
      <c r="O301" s="18"/>
      <c r="P301" s="18"/>
      <c r="Q301" s="18"/>
      <c r="R301" s="18"/>
      <c r="S301" s="30"/>
      <c r="T301" s="18"/>
      <c r="U301" s="20"/>
      <c r="V301" s="1" t="e">
        <f>MATCH(B301,[1]Лист1!$H$2:$H$13768,0)</f>
        <v>#N/A</v>
      </c>
    </row>
    <row r="302" spans="1:22" ht="28.8" outlineLevel="1">
      <c r="A302" s="20"/>
      <c r="B302" s="29" t="s">
        <v>291</v>
      </c>
      <c r="C302" s="16" t="s">
        <v>530</v>
      </c>
      <c r="D302" s="19" t="s">
        <v>883</v>
      </c>
      <c r="E302" s="16" t="s">
        <v>513</v>
      </c>
      <c r="F302" s="16"/>
      <c r="G302" s="16"/>
      <c r="H302" s="16"/>
      <c r="I302" s="16" t="s">
        <v>878</v>
      </c>
      <c r="J302" s="18"/>
      <c r="K302" s="45"/>
      <c r="L302" s="45"/>
      <c r="M302" s="35" t="s">
        <v>117</v>
      </c>
      <c r="N302" s="16" t="s">
        <v>34</v>
      </c>
      <c r="O302" s="57">
        <v>720</v>
      </c>
      <c r="P302" s="37">
        <f>Q302/O302-1</f>
        <v>0</v>
      </c>
      <c r="Q302" s="57">
        <v>720</v>
      </c>
      <c r="R302" s="9">
        <f t="shared" si="30"/>
        <v>878.4</v>
      </c>
      <c r="S302" s="9">
        <f t="shared" si="31"/>
        <v>860.83</v>
      </c>
      <c r="T302" s="9">
        <f t="shared" si="32"/>
        <v>705.6</v>
      </c>
      <c r="U302" s="20"/>
      <c r="V302" s="1">
        <f>MATCH(B302,[1]Лист1!$H$2:$H$13768,0)</f>
        <v>7693</v>
      </c>
    </row>
    <row r="303" spans="1:22" ht="28.8" outlineLevel="1">
      <c r="A303" s="20"/>
      <c r="B303" s="29" t="s">
        <v>292</v>
      </c>
      <c r="C303" s="16" t="s">
        <v>530</v>
      </c>
      <c r="D303" s="19" t="s">
        <v>882</v>
      </c>
      <c r="E303" s="16" t="s">
        <v>513</v>
      </c>
      <c r="F303" s="16"/>
      <c r="G303" s="16"/>
      <c r="H303" s="16"/>
      <c r="I303" s="16" t="s">
        <v>879</v>
      </c>
      <c r="J303" s="18"/>
      <c r="K303" s="45"/>
      <c r="L303" s="45"/>
      <c r="M303" s="35" t="s">
        <v>117</v>
      </c>
      <c r="N303" s="16" t="s">
        <v>34</v>
      </c>
      <c r="O303" s="57">
        <v>900</v>
      </c>
      <c r="P303" s="37">
        <f>Q303/O303-1</f>
        <v>0</v>
      </c>
      <c r="Q303" s="57">
        <v>900</v>
      </c>
      <c r="R303" s="9">
        <f t="shared" si="30"/>
        <v>1098</v>
      </c>
      <c r="S303" s="9">
        <f t="shared" si="31"/>
        <v>1076.04</v>
      </c>
      <c r="T303" s="9">
        <f t="shared" si="32"/>
        <v>882</v>
      </c>
      <c r="U303" s="20"/>
      <c r="V303" s="1">
        <f>MATCH(B303,[1]Лист1!$H$2:$H$13768,0)</f>
        <v>7694</v>
      </c>
    </row>
    <row r="304" spans="1:22" ht="28.8" outlineLevel="1">
      <c r="A304" s="20"/>
      <c r="B304" s="29" t="s">
        <v>293</v>
      </c>
      <c r="C304" s="16" t="s">
        <v>530</v>
      </c>
      <c r="D304" s="19" t="s">
        <v>881</v>
      </c>
      <c r="E304" s="16" t="s">
        <v>513</v>
      </c>
      <c r="F304" s="16"/>
      <c r="G304" s="16"/>
      <c r="H304" s="16"/>
      <c r="I304" s="16" t="s">
        <v>880</v>
      </c>
      <c r="J304" s="18"/>
      <c r="K304" s="45"/>
      <c r="L304" s="45"/>
      <c r="M304" s="35" t="s">
        <v>117</v>
      </c>
      <c r="N304" s="16" t="s">
        <v>34</v>
      </c>
      <c r="O304" s="57">
        <v>1430</v>
      </c>
      <c r="P304" s="37">
        <f>Q304/O304-1</f>
        <v>0</v>
      </c>
      <c r="Q304" s="57">
        <v>1430</v>
      </c>
      <c r="R304" s="9">
        <f t="shared" si="30"/>
        <v>1744.6</v>
      </c>
      <c r="S304" s="9">
        <f t="shared" si="31"/>
        <v>1709.71</v>
      </c>
      <c r="T304" s="9">
        <f t="shared" si="32"/>
        <v>1401.4</v>
      </c>
      <c r="U304" s="20"/>
      <c r="V304" s="1">
        <f>MATCH(B304,[1]Лист1!$H$2:$H$13768,0)</f>
        <v>7695</v>
      </c>
    </row>
    <row r="305" spans="1:22" ht="28.8" outlineLevel="1">
      <c r="A305" s="20"/>
      <c r="B305" s="29" t="s">
        <v>294</v>
      </c>
      <c r="C305" s="16" t="s">
        <v>530</v>
      </c>
      <c r="D305" s="19" t="s">
        <v>884</v>
      </c>
      <c r="E305" s="16" t="s">
        <v>513</v>
      </c>
      <c r="F305" s="16"/>
      <c r="G305" s="16"/>
      <c r="H305" s="16"/>
      <c r="I305" s="16" t="s">
        <v>46</v>
      </c>
      <c r="J305" s="18"/>
      <c r="K305" s="45"/>
      <c r="L305" s="45"/>
      <c r="M305" s="35" t="s">
        <v>117</v>
      </c>
      <c r="N305" s="16" t="s">
        <v>34</v>
      </c>
      <c r="O305" s="57">
        <v>1880</v>
      </c>
      <c r="P305" s="37">
        <f>Q305/O305-1</f>
        <v>0</v>
      </c>
      <c r="Q305" s="57">
        <v>1880</v>
      </c>
      <c r="R305" s="9">
        <f t="shared" si="30"/>
        <v>2293.6</v>
      </c>
      <c r="S305" s="9">
        <f t="shared" si="31"/>
        <v>2247.73</v>
      </c>
      <c r="T305" s="9">
        <f t="shared" si="32"/>
        <v>1842.4</v>
      </c>
      <c r="U305" s="20"/>
      <c r="V305" s="1">
        <f>MATCH(B305,[1]Лист1!$H$2:$H$13768,0)</f>
        <v>7696</v>
      </c>
    </row>
    <row r="306" spans="1:22" ht="28.8" outlineLevel="1">
      <c r="A306" s="20"/>
      <c r="B306" s="29" t="s">
        <v>295</v>
      </c>
      <c r="C306" s="16" t="s">
        <v>530</v>
      </c>
      <c r="D306" s="19" t="s">
        <v>886</v>
      </c>
      <c r="E306" s="16" t="s">
        <v>513</v>
      </c>
      <c r="F306" s="16"/>
      <c r="G306" s="16"/>
      <c r="H306" s="16"/>
      <c r="I306" s="16" t="s">
        <v>885</v>
      </c>
      <c r="J306" s="18"/>
      <c r="K306" s="45"/>
      <c r="L306" s="45"/>
      <c r="M306" s="35" t="s">
        <v>117</v>
      </c>
      <c r="N306" s="16" t="s">
        <v>34</v>
      </c>
      <c r="O306" s="57">
        <v>2750</v>
      </c>
      <c r="P306" s="37">
        <f>Q306/O306-1</f>
        <v>0</v>
      </c>
      <c r="Q306" s="57">
        <v>2750</v>
      </c>
      <c r="R306" s="9">
        <f t="shared" si="30"/>
        <v>3355</v>
      </c>
      <c r="S306" s="9">
        <f t="shared" si="31"/>
        <v>3287.9</v>
      </c>
      <c r="T306" s="9">
        <f t="shared" si="32"/>
        <v>2695</v>
      </c>
      <c r="U306" s="20"/>
      <c r="V306" s="1">
        <f>MATCH(B306,[1]Лист1!$H$2:$H$13768,0)</f>
        <v>7697</v>
      </c>
    </row>
    <row r="307" spans="1:22" ht="18">
      <c r="A307" s="20"/>
      <c r="B307" s="72" t="s">
        <v>56</v>
      </c>
      <c r="C307" s="63"/>
      <c r="D307" s="18"/>
      <c r="E307" s="16"/>
      <c r="F307" s="16"/>
      <c r="G307" s="16"/>
      <c r="H307" s="16"/>
      <c r="I307" s="16"/>
      <c r="J307" s="18"/>
      <c r="K307" s="45"/>
      <c r="L307" s="45"/>
      <c r="M307" s="35"/>
      <c r="N307" s="16"/>
      <c r="O307" s="18"/>
      <c r="P307" s="18"/>
      <c r="Q307" s="18"/>
      <c r="R307" s="18"/>
      <c r="S307" s="30"/>
      <c r="T307" s="18"/>
      <c r="U307" s="20"/>
      <c r="V307" s="1" t="e">
        <f>MATCH(B307,[1]Лист1!$H$2:$H$13768,0)</f>
        <v>#N/A</v>
      </c>
    </row>
    <row r="308" spans="1:22" ht="28.8" outlineLevel="1">
      <c r="A308" s="97" t="s">
        <v>1064</v>
      </c>
      <c r="B308" s="29" t="s">
        <v>184</v>
      </c>
      <c r="C308" s="16" t="s">
        <v>530</v>
      </c>
      <c r="D308" s="19" t="s">
        <v>887</v>
      </c>
      <c r="E308" s="16" t="s">
        <v>513</v>
      </c>
      <c r="F308" s="16"/>
      <c r="G308" s="16"/>
      <c r="H308" s="16"/>
      <c r="I308" s="16" t="s">
        <v>878</v>
      </c>
      <c r="J308" s="18"/>
      <c r="K308" s="45"/>
      <c r="L308" s="45"/>
      <c r="M308" s="35" t="s">
        <v>117</v>
      </c>
      <c r="N308" s="16" t="s">
        <v>48</v>
      </c>
      <c r="O308" s="57">
        <v>923</v>
      </c>
      <c r="P308" s="37">
        <f>Q308/O308-1</f>
        <v>0</v>
      </c>
      <c r="Q308" s="57">
        <v>923</v>
      </c>
      <c r="R308" s="9">
        <f t="shared" si="30"/>
        <v>1126.06</v>
      </c>
      <c r="S308" s="9">
        <f t="shared" si="31"/>
        <v>1103.54</v>
      </c>
      <c r="T308" s="9">
        <f t="shared" si="32"/>
        <v>904.54</v>
      </c>
      <c r="U308" s="20"/>
      <c r="V308" s="1">
        <f>MATCH(B308,[1]Лист1!$H$2:$H$13768,0)</f>
        <v>7698</v>
      </c>
    </row>
    <row r="309" spans="1:22" ht="28.8" outlineLevel="1">
      <c r="A309" s="97" t="s">
        <v>1064</v>
      </c>
      <c r="B309" s="29" t="s">
        <v>185</v>
      </c>
      <c r="C309" s="16" t="s">
        <v>530</v>
      </c>
      <c r="D309" s="19" t="s">
        <v>888</v>
      </c>
      <c r="E309" s="16" t="s">
        <v>513</v>
      </c>
      <c r="F309" s="16"/>
      <c r="G309" s="16"/>
      <c r="H309" s="16"/>
      <c r="I309" s="16" t="s">
        <v>879</v>
      </c>
      <c r="J309" s="18"/>
      <c r="K309" s="45"/>
      <c r="L309" s="45"/>
      <c r="M309" s="35" t="s">
        <v>117</v>
      </c>
      <c r="N309" s="16" t="s">
        <v>48</v>
      </c>
      <c r="O309" s="57">
        <v>1144</v>
      </c>
      <c r="P309" s="37">
        <f>Q309/O309-1</f>
        <v>0</v>
      </c>
      <c r="Q309" s="57">
        <v>1144</v>
      </c>
      <c r="R309" s="9">
        <f t="shared" si="30"/>
        <v>1395.68</v>
      </c>
      <c r="S309" s="9">
        <f t="shared" si="31"/>
        <v>1367.77</v>
      </c>
      <c r="T309" s="9">
        <f t="shared" si="32"/>
        <v>1121.1199999999999</v>
      </c>
      <c r="U309" s="20"/>
      <c r="V309" s="1">
        <f>MATCH(B309,[1]Лист1!$H$2:$H$13768,0)</f>
        <v>7699</v>
      </c>
    </row>
    <row r="310" spans="1:22" ht="28.8" outlineLevel="1">
      <c r="A310" s="97" t="s">
        <v>1064</v>
      </c>
      <c r="B310" s="29" t="s">
        <v>186</v>
      </c>
      <c r="C310" s="16" t="s">
        <v>530</v>
      </c>
      <c r="D310" s="19" t="s">
        <v>889</v>
      </c>
      <c r="E310" s="16" t="s">
        <v>513</v>
      </c>
      <c r="F310" s="16"/>
      <c r="G310" s="16"/>
      <c r="H310" s="16"/>
      <c r="I310" s="16" t="s">
        <v>880</v>
      </c>
      <c r="J310" s="18"/>
      <c r="K310" s="45"/>
      <c r="L310" s="45"/>
      <c r="M310" s="35" t="s">
        <v>117</v>
      </c>
      <c r="N310" s="16" t="s">
        <v>48</v>
      </c>
      <c r="O310" s="57">
        <v>1365</v>
      </c>
      <c r="P310" s="37">
        <f>Q310/O310-1</f>
        <v>0</v>
      </c>
      <c r="Q310" s="57">
        <v>1365</v>
      </c>
      <c r="R310" s="9">
        <f t="shared" si="30"/>
        <v>1665.3</v>
      </c>
      <c r="S310" s="9">
        <f t="shared" si="31"/>
        <v>1631.99</v>
      </c>
      <c r="T310" s="9">
        <f t="shared" si="32"/>
        <v>1337.7</v>
      </c>
      <c r="U310" s="20"/>
      <c r="V310" s="1">
        <f>MATCH(B310,[1]Лист1!$H$2:$H$13768,0)</f>
        <v>7700</v>
      </c>
    </row>
    <row r="311" spans="1:22" ht="28.8" outlineLevel="1">
      <c r="A311" s="97" t="s">
        <v>1064</v>
      </c>
      <c r="B311" s="29" t="s">
        <v>187</v>
      </c>
      <c r="C311" s="16" t="s">
        <v>530</v>
      </c>
      <c r="D311" s="19" t="s">
        <v>890</v>
      </c>
      <c r="E311" s="16" t="s">
        <v>513</v>
      </c>
      <c r="F311" s="16"/>
      <c r="G311" s="16"/>
      <c r="H311" s="16"/>
      <c r="I311" s="16" t="s">
        <v>46</v>
      </c>
      <c r="J311" s="18"/>
      <c r="K311" s="45"/>
      <c r="L311" s="45"/>
      <c r="M311" s="35" t="s">
        <v>117</v>
      </c>
      <c r="N311" s="16" t="s">
        <v>48</v>
      </c>
      <c r="O311" s="57">
        <v>1534</v>
      </c>
      <c r="P311" s="37">
        <f>Q311/O311-1</f>
        <v>0</v>
      </c>
      <c r="Q311" s="57">
        <v>1534</v>
      </c>
      <c r="R311" s="9">
        <f t="shared" si="30"/>
        <v>1871.48</v>
      </c>
      <c r="S311" s="9">
        <f t="shared" si="31"/>
        <v>1834.05</v>
      </c>
      <c r="T311" s="9">
        <f t="shared" si="32"/>
        <v>1503.32</v>
      </c>
      <c r="U311" s="20"/>
      <c r="V311" s="1">
        <f>MATCH(B311,[1]Лист1!$H$2:$H$13768,0)</f>
        <v>7701</v>
      </c>
    </row>
    <row r="312" spans="1:22" ht="28.8" outlineLevel="1">
      <c r="A312" s="97" t="s">
        <v>1064</v>
      </c>
      <c r="B312" s="29" t="s">
        <v>188</v>
      </c>
      <c r="C312" s="16" t="s">
        <v>530</v>
      </c>
      <c r="D312" s="19" t="s">
        <v>891</v>
      </c>
      <c r="E312" s="16" t="s">
        <v>513</v>
      </c>
      <c r="F312" s="16"/>
      <c r="G312" s="16"/>
      <c r="H312" s="16"/>
      <c r="I312" s="16" t="s">
        <v>885</v>
      </c>
      <c r="J312" s="18"/>
      <c r="K312" s="45"/>
      <c r="L312" s="45"/>
      <c r="M312" s="35" t="s">
        <v>117</v>
      </c>
      <c r="N312" s="16" t="s">
        <v>48</v>
      </c>
      <c r="O312" s="57">
        <v>2977</v>
      </c>
      <c r="P312" s="37">
        <f>Q312/O312-1</f>
        <v>0</v>
      </c>
      <c r="Q312" s="57">
        <v>2977</v>
      </c>
      <c r="R312" s="9">
        <f t="shared" si="30"/>
        <v>3631.94</v>
      </c>
      <c r="S312" s="9">
        <f t="shared" si="31"/>
        <v>3559.3</v>
      </c>
      <c r="T312" s="9">
        <f t="shared" si="32"/>
        <v>2917.46</v>
      </c>
      <c r="U312" s="20"/>
      <c r="V312" s="1">
        <f>MATCH(B312,[1]Лист1!$H$2:$H$13768,0)</f>
        <v>7702</v>
      </c>
    </row>
    <row r="313" spans="1:22" ht="18">
      <c r="A313" s="20"/>
      <c r="B313" s="72" t="s">
        <v>529</v>
      </c>
      <c r="C313" s="62"/>
      <c r="D313" s="19"/>
      <c r="E313" s="16"/>
      <c r="F313" s="16"/>
      <c r="G313" s="16"/>
      <c r="H313" s="16"/>
      <c r="I313" s="16"/>
      <c r="J313" s="18"/>
      <c r="K313" s="45"/>
      <c r="L313" s="45"/>
      <c r="M313" s="35"/>
      <c r="N313" s="16"/>
      <c r="O313" s="18"/>
      <c r="P313" s="18"/>
      <c r="Q313" s="18"/>
      <c r="R313" s="18"/>
      <c r="S313" s="30"/>
      <c r="T313" s="18"/>
      <c r="U313" s="20"/>
      <c r="V313" s="1" t="e">
        <f>MATCH(B313,[1]Лист1!$H$2:$H$13768,0)</f>
        <v>#N/A</v>
      </c>
    </row>
    <row r="314" spans="1:22" ht="14.4" outlineLevel="1">
      <c r="A314" s="20"/>
      <c r="B314" s="29" t="s">
        <v>533</v>
      </c>
      <c r="C314" s="67" t="s">
        <v>565</v>
      </c>
      <c r="D314" s="19" t="s">
        <v>566</v>
      </c>
      <c r="E314" s="16" t="s">
        <v>513</v>
      </c>
      <c r="F314" s="16" t="s">
        <v>598</v>
      </c>
      <c r="G314" s="16"/>
      <c r="H314" s="16"/>
      <c r="I314" s="16"/>
      <c r="J314" s="16" t="s">
        <v>11</v>
      </c>
      <c r="K314" s="45"/>
      <c r="L314" s="45"/>
      <c r="M314" s="35"/>
      <c r="N314" s="16"/>
      <c r="O314" s="57">
        <v>6050</v>
      </c>
      <c r="P314" s="37">
        <f t="shared" ref="P314:P345" si="34">Q314/O314-1</f>
        <v>0</v>
      </c>
      <c r="Q314" s="57">
        <v>6050</v>
      </c>
      <c r="R314" s="9">
        <f t="shared" si="30"/>
        <v>7381</v>
      </c>
      <c r="S314" s="9">
        <f t="shared" si="31"/>
        <v>7233.38</v>
      </c>
      <c r="T314" s="9">
        <f t="shared" si="32"/>
        <v>5929</v>
      </c>
      <c r="U314" s="20"/>
      <c r="V314" s="1">
        <f>MATCH(B314,[1]Лист1!$H$2:$H$13768,0)</f>
        <v>7742</v>
      </c>
    </row>
    <row r="315" spans="1:22" ht="14.4" outlineLevel="1">
      <c r="A315" s="20"/>
      <c r="B315" s="29" t="s">
        <v>534</v>
      </c>
      <c r="C315" s="67" t="s">
        <v>565</v>
      </c>
      <c r="D315" s="19" t="s">
        <v>567</v>
      </c>
      <c r="E315" s="16" t="s">
        <v>513</v>
      </c>
      <c r="F315" s="16" t="s">
        <v>598</v>
      </c>
      <c r="G315" s="16"/>
      <c r="H315" s="16"/>
      <c r="I315" s="16"/>
      <c r="J315" s="16" t="s">
        <v>11</v>
      </c>
      <c r="K315" s="45"/>
      <c r="L315" s="45"/>
      <c r="M315" s="35"/>
      <c r="N315" s="16"/>
      <c r="O315" s="57">
        <v>6190</v>
      </c>
      <c r="P315" s="37">
        <f t="shared" si="34"/>
        <v>0</v>
      </c>
      <c r="Q315" s="57">
        <v>6190</v>
      </c>
      <c r="R315" s="9">
        <f t="shared" si="30"/>
        <v>7551.8</v>
      </c>
      <c r="S315" s="9">
        <f t="shared" si="31"/>
        <v>7400.76</v>
      </c>
      <c r="T315" s="9">
        <f t="shared" si="32"/>
        <v>6066.2</v>
      </c>
      <c r="U315" s="20"/>
      <c r="V315" s="1">
        <f>MATCH(B315,[1]Лист1!$H$2:$H$13768,0)</f>
        <v>7743</v>
      </c>
    </row>
    <row r="316" spans="1:22" ht="28.8" outlineLevel="1">
      <c r="A316" s="20"/>
      <c r="B316" s="29" t="s">
        <v>535</v>
      </c>
      <c r="C316" s="67" t="s">
        <v>565</v>
      </c>
      <c r="D316" s="19" t="s">
        <v>568</v>
      </c>
      <c r="E316" s="16" t="s">
        <v>513</v>
      </c>
      <c r="F316" s="16" t="s">
        <v>598</v>
      </c>
      <c r="G316" s="16"/>
      <c r="H316" s="16"/>
      <c r="I316" s="16"/>
      <c r="J316" s="16" t="s">
        <v>11</v>
      </c>
      <c r="K316" s="45"/>
      <c r="L316" s="45"/>
      <c r="M316" s="35"/>
      <c r="N316" s="16"/>
      <c r="O316" s="57">
        <v>5850</v>
      </c>
      <c r="P316" s="37">
        <f t="shared" si="34"/>
        <v>0</v>
      </c>
      <c r="Q316" s="57">
        <v>5850</v>
      </c>
      <c r="R316" s="9">
        <f t="shared" si="30"/>
        <v>7137</v>
      </c>
      <c r="S316" s="9">
        <f t="shared" si="31"/>
        <v>6994.26</v>
      </c>
      <c r="T316" s="9">
        <f t="shared" si="32"/>
        <v>5733</v>
      </c>
      <c r="U316" s="20"/>
      <c r="V316" s="1">
        <f>MATCH(B316,[1]Лист1!$H$2:$H$13768,0)</f>
        <v>7745</v>
      </c>
    </row>
    <row r="317" spans="1:22" ht="28.8" outlineLevel="1">
      <c r="A317" s="20"/>
      <c r="B317" s="29" t="s">
        <v>536</v>
      </c>
      <c r="C317" s="67" t="s">
        <v>565</v>
      </c>
      <c r="D317" s="19" t="s">
        <v>569</v>
      </c>
      <c r="E317" s="16" t="s">
        <v>513</v>
      </c>
      <c r="F317" s="16" t="s">
        <v>598</v>
      </c>
      <c r="G317" s="16"/>
      <c r="H317" s="16"/>
      <c r="I317" s="16"/>
      <c r="J317" s="16" t="s">
        <v>11</v>
      </c>
      <c r="K317" s="45"/>
      <c r="L317" s="45"/>
      <c r="M317" s="35"/>
      <c r="N317" s="16"/>
      <c r="O317" s="57">
        <v>5990</v>
      </c>
      <c r="P317" s="37">
        <f t="shared" si="34"/>
        <v>0</v>
      </c>
      <c r="Q317" s="57">
        <v>5990</v>
      </c>
      <c r="R317" s="9">
        <f t="shared" si="30"/>
        <v>7307.8</v>
      </c>
      <c r="S317" s="9">
        <f t="shared" si="31"/>
        <v>7161.64</v>
      </c>
      <c r="T317" s="9">
        <f t="shared" si="32"/>
        <v>5870.2</v>
      </c>
      <c r="U317" s="20"/>
      <c r="V317" s="1">
        <f>MATCH(B317,[1]Лист1!$H$2:$H$13768,0)</f>
        <v>7746</v>
      </c>
    </row>
    <row r="318" spans="1:22" ht="14.4" outlineLevel="1">
      <c r="A318" s="20"/>
      <c r="B318" s="29" t="s">
        <v>537</v>
      </c>
      <c r="C318" s="67" t="s">
        <v>565</v>
      </c>
      <c r="D318" s="19" t="s">
        <v>570</v>
      </c>
      <c r="E318" s="16" t="s">
        <v>513</v>
      </c>
      <c r="F318" s="16" t="s">
        <v>599</v>
      </c>
      <c r="G318" s="16"/>
      <c r="H318" s="16"/>
      <c r="I318" s="16"/>
      <c r="J318" s="16" t="s">
        <v>59</v>
      </c>
      <c r="K318" s="45"/>
      <c r="L318" s="45"/>
      <c r="M318" s="35"/>
      <c r="N318" s="16"/>
      <c r="O318" s="57">
        <v>6440</v>
      </c>
      <c r="P318" s="37">
        <f t="shared" si="34"/>
        <v>0</v>
      </c>
      <c r="Q318" s="57">
        <v>6440</v>
      </c>
      <c r="R318" s="9">
        <f t="shared" si="30"/>
        <v>7856.8</v>
      </c>
      <c r="S318" s="9">
        <f t="shared" si="31"/>
        <v>7699.66</v>
      </c>
      <c r="T318" s="9">
        <f t="shared" si="32"/>
        <v>6311.2</v>
      </c>
      <c r="U318" s="20"/>
      <c r="V318" s="1">
        <f>MATCH(B318,[1]Лист1!$H$2:$H$13768,0)</f>
        <v>7747</v>
      </c>
    </row>
    <row r="319" spans="1:22" ht="14.4" outlineLevel="1">
      <c r="A319" s="20"/>
      <c r="B319" s="29" t="s">
        <v>538</v>
      </c>
      <c r="C319" s="67" t="s">
        <v>565</v>
      </c>
      <c r="D319" s="19" t="s">
        <v>571</v>
      </c>
      <c r="E319" s="16" t="s">
        <v>513</v>
      </c>
      <c r="F319" s="16" t="s">
        <v>599</v>
      </c>
      <c r="G319" s="16"/>
      <c r="H319" s="16"/>
      <c r="I319" s="16"/>
      <c r="J319" s="16" t="s">
        <v>59</v>
      </c>
      <c r="K319" s="45"/>
      <c r="L319" s="45"/>
      <c r="M319" s="35"/>
      <c r="N319" s="16"/>
      <c r="O319" s="57">
        <v>6590</v>
      </c>
      <c r="P319" s="37">
        <f t="shared" si="34"/>
        <v>0</v>
      </c>
      <c r="Q319" s="57">
        <v>6590</v>
      </c>
      <c r="R319" s="9">
        <f t="shared" si="30"/>
        <v>8039.8</v>
      </c>
      <c r="S319" s="9">
        <f t="shared" si="31"/>
        <v>7879</v>
      </c>
      <c r="T319" s="9">
        <f t="shared" si="32"/>
        <v>6458.2</v>
      </c>
      <c r="U319" s="20"/>
      <c r="V319" s="1">
        <f>MATCH(B319,[1]Лист1!$H$2:$H$13768,0)</f>
        <v>7748</v>
      </c>
    </row>
    <row r="320" spans="1:22" ht="14.4" outlineLevel="1">
      <c r="A320" s="20"/>
      <c r="B320" s="29" t="s">
        <v>539</v>
      </c>
      <c r="C320" s="67" t="s">
        <v>565</v>
      </c>
      <c r="D320" s="19" t="s">
        <v>572</v>
      </c>
      <c r="E320" s="16" t="s">
        <v>513</v>
      </c>
      <c r="F320" s="16" t="s">
        <v>599</v>
      </c>
      <c r="G320" s="16"/>
      <c r="H320" s="16"/>
      <c r="I320" s="16"/>
      <c r="J320" s="16" t="s">
        <v>59</v>
      </c>
      <c r="K320" s="45"/>
      <c r="L320" s="45"/>
      <c r="M320" s="35"/>
      <c r="N320" s="16"/>
      <c r="O320" s="57">
        <v>6140</v>
      </c>
      <c r="P320" s="37">
        <f t="shared" si="34"/>
        <v>0</v>
      </c>
      <c r="Q320" s="57">
        <v>6140</v>
      </c>
      <c r="R320" s="9">
        <f t="shared" ref="R320:R388" si="35">Q320*1.22</f>
        <v>7490.8</v>
      </c>
      <c r="S320" s="9">
        <f t="shared" ref="S320:S388" si="36">ROUND(R320*(1-$S$5),2)</f>
        <v>7340.98</v>
      </c>
      <c r="T320" s="9">
        <f t="shared" ref="T320:T388" si="37">ROUND(Q320*(1-$S$5),2)</f>
        <v>6017.2</v>
      </c>
      <c r="U320" s="20"/>
      <c r="V320" s="1">
        <f>MATCH(B320,[1]Лист1!$H$2:$H$13768,0)</f>
        <v>7749</v>
      </c>
    </row>
    <row r="321" spans="1:22" ht="28.8" outlineLevel="1">
      <c r="A321" s="20"/>
      <c r="B321" s="29" t="s">
        <v>540</v>
      </c>
      <c r="C321" s="67" t="s">
        <v>565</v>
      </c>
      <c r="D321" s="19" t="s">
        <v>573</v>
      </c>
      <c r="E321" s="16" t="s">
        <v>513</v>
      </c>
      <c r="F321" s="16" t="s">
        <v>599</v>
      </c>
      <c r="G321" s="16"/>
      <c r="H321" s="16"/>
      <c r="I321" s="16"/>
      <c r="J321" s="16" t="s">
        <v>59</v>
      </c>
      <c r="K321" s="45"/>
      <c r="L321" s="45"/>
      <c r="M321" s="35"/>
      <c r="N321" s="16"/>
      <c r="O321" s="57">
        <v>6290</v>
      </c>
      <c r="P321" s="37">
        <f t="shared" si="34"/>
        <v>0</v>
      </c>
      <c r="Q321" s="57">
        <v>6290</v>
      </c>
      <c r="R321" s="9">
        <f t="shared" si="35"/>
        <v>7673.8</v>
      </c>
      <c r="S321" s="9">
        <f t="shared" si="36"/>
        <v>7520.32</v>
      </c>
      <c r="T321" s="9">
        <f t="shared" si="37"/>
        <v>6164.2</v>
      </c>
      <c r="U321" s="20"/>
      <c r="V321" s="1">
        <f>MATCH(B321,[1]Лист1!$H$2:$H$13768,0)</f>
        <v>7750</v>
      </c>
    </row>
    <row r="322" spans="1:22" ht="14.4" outlineLevel="1">
      <c r="A322" s="20"/>
      <c r="B322" s="29" t="s">
        <v>541</v>
      </c>
      <c r="C322" s="67" t="s">
        <v>565</v>
      </c>
      <c r="D322" s="19" t="s">
        <v>574</v>
      </c>
      <c r="E322" s="16" t="s">
        <v>513</v>
      </c>
      <c r="F322" s="16" t="s">
        <v>599</v>
      </c>
      <c r="G322" s="16"/>
      <c r="H322" s="16"/>
      <c r="I322" s="16"/>
      <c r="J322" s="16" t="s">
        <v>63</v>
      </c>
      <c r="K322" s="45"/>
      <c r="L322" s="45"/>
      <c r="M322" s="35"/>
      <c r="N322" s="16"/>
      <c r="O322" s="57">
        <v>6440</v>
      </c>
      <c r="P322" s="37">
        <f t="shared" si="34"/>
        <v>0</v>
      </c>
      <c r="Q322" s="57">
        <v>6440</v>
      </c>
      <c r="R322" s="9">
        <f t="shared" si="35"/>
        <v>7856.8</v>
      </c>
      <c r="S322" s="9">
        <f t="shared" si="36"/>
        <v>7699.66</v>
      </c>
      <c r="T322" s="9">
        <f t="shared" si="37"/>
        <v>6311.2</v>
      </c>
      <c r="U322" s="20"/>
      <c r="V322" s="1">
        <f>MATCH(B322,[1]Лист1!$H$2:$H$13768,0)</f>
        <v>7751</v>
      </c>
    </row>
    <row r="323" spans="1:22" ht="14.4" outlineLevel="1">
      <c r="A323" s="20"/>
      <c r="B323" s="29" t="s">
        <v>542</v>
      </c>
      <c r="C323" s="67" t="s">
        <v>565</v>
      </c>
      <c r="D323" s="19" t="s">
        <v>575</v>
      </c>
      <c r="E323" s="16" t="s">
        <v>513</v>
      </c>
      <c r="F323" s="16" t="s">
        <v>599</v>
      </c>
      <c r="G323" s="16"/>
      <c r="H323" s="16"/>
      <c r="I323" s="16"/>
      <c r="J323" s="16" t="s">
        <v>63</v>
      </c>
      <c r="K323" s="45"/>
      <c r="L323" s="45"/>
      <c r="M323" s="35"/>
      <c r="N323" s="16"/>
      <c r="O323" s="57">
        <v>6590</v>
      </c>
      <c r="P323" s="37">
        <f t="shared" si="34"/>
        <v>0</v>
      </c>
      <c r="Q323" s="57">
        <v>6590</v>
      </c>
      <c r="R323" s="9">
        <f t="shared" si="35"/>
        <v>8039.8</v>
      </c>
      <c r="S323" s="9">
        <f t="shared" si="36"/>
        <v>7879</v>
      </c>
      <c r="T323" s="9">
        <f t="shared" si="37"/>
        <v>6458.2</v>
      </c>
      <c r="U323" s="20"/>
      <c r="V323" s="1">
        <f>MATCH(B323,[1]Лист1!$H$2:$H$13768,0)</f>
        <v>7752</v>
      </c>
    </row>
    <row r="324" spans="1:22" ht="14.4" outlineLevel="1">
      <c r="A324" s="20"/>
      <c r="B324" s="29" t="s">
        <v>543</v>
      </c>
      <c r="C324" s="67" t="s">
        <v>565</v>
      </c>
      <c r="D324" s="19" t="s">
        <v>576</v>
      </c>
      <c r="E324" s="16" t="s">
        <v>513</v>
      </c>
      <c r="F324" s="16" t="s">
        <v>599</v>
      </c>
      <c r="G324" s="16"/>
      <c r="H324" s="16"/>
      <c r="I324" s="16"/>
      <c r="J324" s="16" t="s">
        <v>63</v>
      </c>
      <c r="K324" s="45"/>
      <c r="L324" s="45"/>
      <c r="M324" s="35"/>
      <c r="N324" s="16"/>
      <c r="O324" s="57">
        <v>6140</v>
      </c>
      <c r="P324" s="37">
        <f t="shared" si="34"/>
        <v>0</v>
      </c>
      <c r="Q324" s="57">
        <v>6140</v>
      </c>
      <c r="R324" s="9">
        <f t="shared" si="35"/>
        <v>7490.8</v>
      </c>
      <c r="S324" s="9">
        <f t="shared" si="36"/>
        <v>7340.98</v>
      </c>
      <c r="T324" s="9">
        <f t="shared" si="37"/>
        <v>6017.2</v>
      </c>
      <c r="U324" s="20"/>
      <c r="V324" s="1">
        <f>MATCH(B324,[1]Лист1!$H$2:$H$13768,0)</f>
        <v>7753</v>
      </c>
    </row>
    <row r="325" spans="1:22" ht="28.8" outlineLevel="1">
      <c r="A325" s="20"/>
      <c r="B325" s="29" t="s">
        <v>544</v>
      </c>
      <c r="C325" s="67" t="s">
        <v>565</v>
      </c>
      <c r="D325" s="19" t="s">
        <v>577</v>
      </c>
      <c r="E325" s="16" t="s">
        <v>513</v>
      </c>
      <c r="F325" s="16" t="s">
        <v>599</v>
      </c>
      <c r="G325" s="16"/>
      <c r="H325" s="16"/>
      <c r="I325" s="16"/>
      <c r="J325" s="16" t="s">
        <v>63</v>
      </c>
      <c r="K325" s="45"/>
      <c r="L325" s="45"/>
      <c r="M325" s="35"/>
      <c r="N325" s="16"/>
      <c r="O325" s="57">
        <v>6290</v>
      </c>
      <c r="P325" s="37">
        <f t="shared" si="34"/>
        <v>0</v>
      </c>
      <c r="Q325" s="57">
        <v>6290</v>
      </c>
      <c r="R325" s="9">
        <f t="shared" si="35"/>
        <v>7673.8</v>
      </c>
      <c r="S325" s="9">
        <f t="shared" si="36"/>
        <v>7520.32</v>
      </c>
      <c r="T325" s="9">
        <f t="shared" si="37"/>
        <v>6164.2</v>
      </c>
      <c r="U325" s="20"/>
      <c r="V325" s="1">
        <f>MATCH(B325,[1]Лист1!$H$2:$H$13768,0)</f>
        <v>7754</v>
      </c>
    </row>
    <row r="326" spans="1:22" ht="14.4" outlineLevel="1">
      <c r="A326" s="20"/>
      <c r="B326" s="29" t="s">
        <v>545</v>
      </c>
      <c r="C326" s="67" t="s">
        <v>565</v>
      </c>
      <c r="D326" s="19" t="s">
        <v>578</v>
      </c>
      <c r="E326" s="16" t="s">
        <v>513</v>
      </c>
      <c r="F326" s="16" t="s">
        <v>599</v>
      </c>
      <c r="G326" s="16"/>
      <c r="H326" s="16"/>
      <c r="I326" s="16"/>
      <c r="J326" s="16" t="s">
        <v>65</v>
      </c>
      <c r="K326" s="45"/>
      <c r="L326" s="45"/>
      <c r="M326" s="35"/>
      <c r="N326" s="16"/>
      <c r="O326" s="57">
        <v>6440</v>
      </c>
      <c r="P326" s="37">
        <f t="shared" si="34"/>
        <v>0</v>
      </c>
      <c r="Q326" s="57">
        <v>6440</v>
      </c>
      <c r="R326" s="9">
        <f t="shared" si="35"/>
        <v>7856.8</v>
      </c>
      <c r="S326" s="9">
        <f t="shared" si="36"/>
        <v>7699.66</v>
      </c>
      <c r="T326" s="9">
        <f t="shared" si="37"/>
        <v>6311.2</v>
      </c>
      <c r="U326" s="20"/>
      <c r="V326" s="1">
        <f>MATCH(B326,[1]Лист1!$H$2:$H$13768,0)</f>
        <v>7755</v>
      </c>
    </row>
    <row r="327" spans="1:22" ht="14.4" outlineLevel="1">
      <c r="A327" s="20"/>
      <c r="B327" s="29" t="s">
        <v>546</v>
      </c>
      <c r="C327" s="67" t="s">
        <v>565</v>
      </c>
      <c r="D327" s="19" t="s">
        <v>579</v>
      </c>
      <c r="E327" s="16" t="s">
        <v>513</v>
      </c>
      <c r="F327" s="16" t="s">
        <v>599</v>
      </c>
      <c r="G327" s="16"/>
      <c r="H327" s="16"/>
      <c r="I327" s="16"/>
      <c r="J327" s="16" t="s">
        <v>65</v>
      </c>
      <c r="K327" s="45"/>
      <c r="L327" s="45"/>
      <c r="M327" s="35"/>
      <c r="N327" s="16"/>
      <c r="O327" s="57">
        <v>6590</v>
      </c>
      <c r="P327" s="37">
        <f t="shared" si="34"/>
        <v>0</v>
      </c>
      <c r="Q327" s="57">
        <v>6590</v>
      </c>
      <c r="R327" s="9">
        <f t="shared" si="35"/>
        <v>8039.8</v>
      </c>
      <c r="S327" s="9">
        <f t="shared" si="36"/>
        <v>7879</v>
      </c>
      <c r="T327" s="9">
        <f t="shared" si="37"/>
        <v>6458.2</v>
      </c>
      <c r="U327" s="20"/>
      <c r="V327" s="1">
        <f>MATCH(B327,[1]Лист1!$H$2:$H$13768,0)</f>
        <v>7756</v>
      </c>
    </row>
    <row r="328" spans="1:22" ht="14.4" outlineLevel="1">
      <c r="A328" s="20"/>
      <c r="B328" s="29" t="s">
        <v>547</v>
      </c>
      <c r="C328" s="67" t="s">
        <v>565</v>
      </c>
      <c r="D328" s="19" t="s">
        <v>580</v>
      </c>
      <c r="E328" s="16" t="s">
        <v>513</v>
      </c>
      <c r="F328" s="16" t="s">
        <v>599</v>
      </c>
      <c r="G328" s="16"/>
      <c r="H328" s="16"/>
      <c r="I328" s="16"/>
      <c r="J328" s="16" t="s">
        <v>65</v>
      </c>
      <c r="K328" s="45"/>
      <c r="L328" s="45"/>
      <c r="M328" s="35"/>
      <c r="N328" s="16"/>
      <c r="O328" s="57">
        <v>6140</v>
      </c>
      <c r="P328" s="37">
        <f t="shared" si="34"/>
        <v>0</v>
      </c>
      <c r="Q328" s="57">
        <v>6140</v>
      </c>
      <c r="R328" s="9">
        <f t="shared" si="35"/>
        <v>7490.8</v>
      </c>
      <c r="S328" s="9">
        <f t="shared" si="36"/>
        <v>7340.98</v>
      </c>
      <c r="T328" s="9">
        <f t="shared" si="37"/>
        <v>6017.2</v>
      </c>
      <c r="U328" s="20"/>
      <c r="V328" s="1">
        <f>MATCH(B328,[1]Лист1!$H$2:$H$13768,0)</f>
        <v>7757</v>
      </c>
    </row>
    <row r="329" spans="1:22" ht="28.8" outlineLevel="1">
      <c r="A329" s="20"/>
      <c r="B329" s="29" t="s">
        <v>548</v>
      </c>
      <c r="C329" s="67" t="s">
        <v>565</v>
      </c>
      <c r="D329" s="19" t="s">
        <v>581</v>
      </c>
      <c r="E329" s="16" t="s">
        <v>513</v>
      </c>
      <c r="F329" s="16" t="s">
        <v>599</v>
      </c>
      <c r="G329" s="16"/>
      <c r="H329" s="16"/>
      <c r="I329" s="16"/>
      <c r="J329" s="16" t="s">
        <v>65</v>
      </c>
      <c r="K329" s="45"/>
      <c r="L329" s="45"/>
      <c r="M329" s="35"/>
      <c r="N329" s="16"/>
      <c r="O329" s="57">
        <v>6290</v>
      </c>
      <c r="P329" s="37">
        <f t="shared" si="34"/>
        <v>0</v>
      </c>
      <c r="Q329" s="57">
        <v>6290</v>
      </c>
      <c r="R329" s="9">
        <f t="shared" si="35"/>
        <v>7673.8</v>
      </c>
      <c r="S329" s="9">
        <f t="shared" si="36"/>
        <v>7520.32</v>
      </c>
      <c r="T329" s="9">
        <f t="shared" si="37"/>
        <v>6164.2</v>
      </c>
      <c r="U329" s="20"/>
      <c r="V329" s="1">
        <f>MATCH(B329,[1]Лист1!$H$2:$H$13768,0)</f>
        <v>7758</v>
      </c>
    </row>
    <row r="330" spans="1:22" ht="14.4" outlineLevel="1">
      <c r="A330" s="20"/>
      <c r="B330" s="29" t="s">
        <v>549</v>
      </c>
      <c r="C330" s="67" t="s">
        <v>565</v>
      </c>
      <c r="D330" s="19" t="s">
        <v>582</v>
      </c>
      <c r="E330" s="16" t="s">
        <v>513</v>
      </c>
      <c r="F330" s="16" t="s">
        <v>600</v>
      </c>
      <c r="G330" s="16"/>
      <c r="H330" s="16"/>
      <c r="I330" s="16"/>
      <c r="J330" s="16" t="s">
        <v>11</v>
      </c>
      <c r="K330" s="45"/>
      <c r="L330" s="45"/>
      <c r="M330" s="35"/>
      <c r="N330" s="16"/>
      <c r="O330" s="57">
        <v>4850</v>
      </c>
      <c r="P330" s="37">
        <f t="shared" si="34"/>
        <v>0</v>
      </c>
      <c r="Q330" s="57">
        <v>4850</v>
      </c>
      <c r="R330" s="9">
        <f t="shared" si="35"/>
        <v>5917</v>
      </c>
      <c r="S330" s="9">
        <f t="shared" si="36"/>
        <v>5798.66</v>
      </c>
      <c r="T330" s="9">
        <f t="shared" si="37"/>
        <v>4753</v>
      </c>
      <c r="U330" s="20"/>
      <c r="V330" s="1">
        <f>MATCH(B330,[1]Лист1!$H$2:$H$13768,0)</f>
        <v>7759</v>
      </c>
    </row>
    <row r="331" spans="1:22" ht="14.4" outlineLevel="1">
      <c r="A331" s="20"/>
      <c r="B331" s="29" t="s">
        <v>550</v>
      </c>
      <c r="C331" s="67" t="s">
        <v>565</v>
      </c>
      <c r="D331" s="19" t="s">
        <v>583</v>
      </c>
      <c r="E331" s="16" t="s">
        <v>513</v>
      </c>
      <c r="F331" s="16" t="s">
        <v>600</v>
      </c>
      <c r="G331" s="16"/>
      <c r="H331" s="16"/>
      <c r="I331" s="16"/>
      <c r="J331" s="16" t="s">
        <v>11</v>
      </c>
      <c r="K331" s="45"/>
      <c r="L331" s="45"/>
      <c r="M331" s="35"/>
      <c r="N331" s="16"/>
      <c r="O331" s="57">
        <v>4990</v>
      </c>
      <c r="P331" s="37">
        <f t="shared" si="34"/>
        <v>0</v>
      </c>
      <c r="Q331" s="57">
        <v>4990</v>
      </c>
      <c r="R331" s="9">
        <f t="shared" si="35"/>
        <v>6087.8</v>
      </c>
      <c r="S331" s="9">
        <f t="shared" si="36"/>
        <v>5966.04</v>
      </c>
      <c r="T331" s="9">
        <f t="shared" si="37"/>
        <v>4890.2</v>
      </c>
      <c r="U331" s="20"/>
      <c r="V331" s="1">
        <f>MATCH(B331,[1]Лист1!$H$2:$H$13768,0)</f>
        <v>7760</v>
      </c>
    </row>
    <row r="332" spans="1:22" ht="28.8" outlineLevel="1">
      <c r="A332" s="20"/>
      <c r="B332" s="29" t="s">
        <v>551</v>
      </c>
      <c r="C332" s="67" t="s">
        <v>565</v>
      </c>
      <c r="D332" s="19" t="s">
        <v>584</v>
      </c>
      <c r="E332" s="16" t="s">
        <v>513</v>
      </c>
      <c r="F332" s="16" t="s">
        <v>600</v>
      </c>
      <c r="G332" s="16"/>
      <c r="H332" s="16"/>
      <c r="I332" s="16"/>
      <c r="J332" s="16" t="s">
        <v>11</v>
      </c>
      <c r="K332" s="45"/>
      <c r="L332" s="45"/>
      <c r="M332" s="35"/>
      <c r="N332" s="16"/>
      <c r="O332" s="57">
        <v>4550</v>
      </c>
      <c r="P332" s="37">
        <f t="shared" si="34"/>
        <v>0</v>
      </c>
      <c r="Q332" s="57">
        <v>4550</v>
      </c>
      <c r="R332" s="9">
        <f t="shared" si="35"/>
        <v>5551</v>
      </c>
      <c r="S332" s="9">
        <f t="shared" si="36"/>
        <v>5439.98</v>
      </c>
      <c r="T332" s="9">
        <f t="shared" si="37"/>
        <v>4459</v>
      </c>
      <c r="U332" s="20"/>
      <c r="V332" s="1">
        <f>MATCH(B332,[1]Лист1!$H$2:$H$13768,0)</f>
        <v>7761</v>
      </c>
    </row>
    <row r="333" spans="1:22" ht="28.8" outlineLevel="1">
      <c r="A333" s="20"/>
      <c r="B333" s="29" t="s">
        <v>552</v>
      </c>
      <c r="C333" s="67" t="s">
        <v>565</v>
      </c>
      <c r="D333" s="19" t="s">
        <v>585</v>
      </c>
      <c r="E333" s="16" t="s">
        <v>513</v>
      </c>
      <c r="F333" s="16" t="s">
        <v>600</v>
      </c>
      <c r="G333" s="16"/>
      <c r="H333" s="16"/>
      <c r="I333" s="16"/>
      <c r="J333" s="16" t="s">
        <v>11</v>
      </c>
      <c r="K333" s="45"/>
      <c r="L333" s="45"/>
      <c r="M333" s="35"/>
      <c r="N333" s="16"/>
      <c r="O333" s="57">
        <v>4690</v>
      </c>
      <c r="P333" s="37">
        <f t="shared" si="34"/>
        <v>0</v>
      </c>
      <c r="Q333" s="57">
        <v>4690</v>
      </c>
      <c r="R333" s="9">
        <f t="shared" si="35"/>
        <v>5721.8</v>
      </c>
      <c r="S333" s="9">
        <f t="shared" si="36"/>
        <v>5607.36</v>
      </c>
      <c r="T333" s="9">
        <f t="shared" si="37"/>
        <v>4596.2</v>
      </c>
      <c r="U333" s="20"/>
      <c r="V333" s="1">
        <f>MATCH(B333,[1]Лист1!$H$2:$H$13768,0)</f>
        <v>7762</v>
      </c>
    </row>
    <row r="334" spans="1:22" ht="14.4" outlineLevel="1">
      <c r="A334" s="20"/>
      <c r="B334" s="29" t="s">
        <v>553</v>
      </c>
      <c r="C334" s="67" t="s">
        <v>565</v>
      </c>
      <c r="D334" s="19" t="s">
        <v>586</v>
      </c>
      <c r="E334" s="16" t="s">
        <v>513</v>
      </c>
      <c r="F334" s="16" t="s">
        <v>601</v>
      </c>
      <c r="G334" s="16"/>
      <c r="H334" s="16"/>
      <c r="I334" s="16"/>
      <c r="J334" s="16" t="s">
        <v>59</v>
      </c>
      <c r="K334" s="45"/>
      <c r="L334" s="45"/>
      <c r="M334" s="35"/>
      <c r="N334" s="16"/>
      <c r="O334" s="57">
        <v>5300</v>
      </c>
      <c r="P334" s="37">
        <f t="shared" si="34"/>
        <v>0</v>
      </c>
      <c r="Q334" s="57">
        <v>5300</v>
      </c>
      <c r="R334" s="9">
        <f t="shared" si="35"/>
        <v>6466</v>
      </c>
      <c r="S334" s="9">
        <f t="shared" si="36"/>
        <v>6336.68</v>
      </c>
      <c r="T334" s="9">
        <f t="shared" si="37"/>
        <v>5194</v>
      </c>
      <c r="U334" s="20"/>
      <c r="V334" s="1">
        <f>MATCH(B334,[1]Лист1!$H$2:$H$13768,0)</f>
        <v>7763</v>
      </c>
    </row>
    <row r="335" spans="1:22" ht="14.4" outlineLevel="1">
      <c r="A335" s="20"/>
      <c r="B335" s="29" t="s">
        <v>554</v>
      </c>
      <c r="C335" s="67" t="s">
        <v>565</v>
      </c>
      <c r="D335" s="19" t="s">
        <v>587</v>
      </c>
      <c r="E335" s="16" t="s">
        <v>513</v>
      </c>
      <c r="F335" s="16" t="s">
        <v>601</v>
      </c>
      <c r="G335" s="16"/>
      <c r="H335" s="16"/>
      <c r="I335" s="16"/>
      <c r="J335" s="16" t="s">
        <v>59</v>
      </c>
      <c r="K335" s="45"/>
      <c r="L335" s="45"/>
      <c r="M335" s="35"/>
      <c r="N335" s="16"/>
      <c r="O335" s="57">
        <v>5440</v>
      </c>
      <c r="P335" s="37">
        <f t="shared" si="34"/>
        <v>0</v>
      </c>
      <c r="Q335" s="57">
        <v>5440</v>
      </c>
      <c r="R335" s="9">
        <f t="shared" si="35"/>
        <v>6636.8</v>
      </c>
      <c r="S335" s="9">
        <f t="shared" si="36"/>
        <v>6504.06</v>
      </c>
      <c r="T335" s="9">
        <f t="shared" si="37"/>
        <v>5331.2</v>
      </c>
      <c r="U335" s="20"/>
      <c r="V335" s="1">
        <f>MATCH(B335,[1]Лист1!$H$2:$H$13768,0)</f>
        <v>7764</v>
      </c>
    </row>
    <row r="336" spans="1:22" ht="14.4" outlineLevel="1">
      <c r="A336" s="20"/>
      <c r="B336" s="29" t="s">
        <v>555</v>
      </c>
      <c r="C336" s="67" t="s">
        <v>565</v>
      </c>
      <c r="D336" s="19" t="s">
        <v>588</v>
      </c>
      <c r="E336" s="16" t="s">
        <v>513</v>
      </c>
      <c r="F336" s="16" t="s">
        <v>601</v>
      </c>
      <c r="G336" s="16"/>
      <c r="H336" s="16"/>
      <c r="I336" s="16"/>
      <c r="J336" s="16" t="s">
        <v>59</v>
      </c>
      <c r="K336" s="45"/>
      <c r="L336" s="45"/>
      <c r="M336" s="35"/>
      <c r="N336" s="16"/>
      <c r="O336" s="57">
        <v>5100</v>
      </c>
      <c r="P336" s="37">
        <f t="shared" si="34"/>
        <v>0</v>
      </c>
      <c r="Q336" s="57">
        <v>5100</v>
      </c>
      <c r="R336" s="9">
        <f t="shared" si="35"/>
        <v>6222</v>
      </c>
      <c r="S336" s="9">
        <f t="shared" si="36"/>
        <v>6097.56</v>
      </c>
      <c r="T336" s="9">
        <f t="shared" si="37"/>
        <v>4998</v>
      </c>
      <c r="U336" s="20"/>
      <c r="V336" s="1">
        <f>MATCH(B336,[1]Лист1!$H$2:$H$13768,0)</f>
        <v>7765</v>
      </c>
    </row>
    <row r="337" spans="1:22" ht="28.8" outlineLevel="1">
      <c r="A337" s="20"/>
      <c r="B337" s="29" t="s">
        <v>556</v>
      </c>
      <c r="C337" s="67" t="s">
        <v>565</v>
      </c>
      <c r="D337" s="19" t="s">
        <v>589</v>
      </c>
      <c r="E337" s="16" t="s">
        <v>513</v>
      </c>
      <c r="F337" s="16" t="s">
        <v>601</v>
      </c>
      <c r="G337" s="16"/>
      <c r="H337" s="16"/>
      <c r="I337" s="16"/>
      <c r="J337" s="16" t="s">
        <v>59</v>
      </c>
      <c r="K337" s="45"/>
      <c r="L337" s="45"/>
      <c r="M337" s="35"/>
      <c r="N337" s="16"/>
      <c r="O337" s="57">
        <v>5240</v>
      </c>
      <c r="P337" s="37">
        <f t="shared" si="34"/>
        <v>0</v>
      </c>
      <c r="Q337" s="57">
        <v>5240</v>
      </c>
      <c r="R337" s="9">
        <f t="shared" si="35"/>
        <v>6392.8</v>
      </c>
      <c r="S337" s="9">
        <f t="shared" si="36"/>
        <v>6264.94</v>
      </c>
      <c r="T337" s="9">
        <f t="shared" si="37"/>
        <v>5135.2</v>
      </c>
      <c r="U337" s="20"/>
      <c r="V337" s="1">
        <f>MATCH(B337,[1]Лист1!$H$2:$H$13768,0)</f>
        <v>7766</v>
      </c>
    </row>
    <row r="338" spans="1:22" ht="14.4" outlineLevel="1">
      <c r="A338" s="20"/>
      <c r="B338" s="29" t="s">
        <v>557</v>
      </c>
      <c r="C338" s="67" t="s">
        <v>565</v>
      </c>
      <c r="D338" s="19" t="s">
        <v>590</v>
      </c>
      <c r="E338" s="16" t="s">
        <v>513</v>
      </c>
      <c r="F338" s="16" t="s">
        <v>601</v>
      </c>
      <c r="G338" s="16"/>
      <c r="H338" s="16"/>
      <c r="I338" s="16"/>
      <c r="J338" s="16" t="s">
        <v>63</v>
      </c>
      <c r="K338" s="45"/>
      <c r="L338" s="45"/>
      <c r="M338" s="35"/>
      <c r="N338" s="16"/>
      <c r="O338" s="57">
        <v>5300</v>
      </c>
      <c r="P338" s="37">
        <f t="shared" si="34"/>
        <v>0</v>
      </c>
      <c r="Q338" s="57">
        <v>5300</v>
      </c>
      <c r="R338" s="9">
        <f t="shared" si="35"/>
        <v>6466</v>
      </c>
      <c r="S338" s="9">
        <f t="shared" si="36"/>
        <v>6336.68</v>
      </c>
      <c r="T338" s="9">
        <f t="shared" si="37"/>
        <v>5194</v>
      </c>
      <c r="U338" s="20"/>
      <c r="V338" s="1">
        <f>MATCH(B338,[1]Лист1!$H$2:$H$13768,0)</f>
        <v>7767</v>
      </c>
    </row>
    <row r="339" spans="1:22" ht="14.4" outlineLevel="1">
      <c r="A339" s="20"/>
      <c r="B339" s="29" t="s">
        <v>558</v>
      </c>
      <c r="C339" s="67" t="s">
        <v>565</v>
      </c>
      <c r="D339" s="19" t="s">
        <v>591</v>
      </c>
      <c r="E339" s="16" t="s">
        <v>513</v>
      </c>
      <c r="F339" s="16" t="s">
        <v>601</v>
      </c>
      <c r="G339" s="16"/>
      <c r="H339" s="16"/>
      <c r="I339" s="16"/>
      <c r="J339" s="16" t="s">
        <v>63</v>
      </c>
      <c r="K339" s="45"/>
      <c r="L339" s="45"/>
      <c r="M339" s="35"/>
      <c r="N339" s="16"/>
      <c r="O339" s="57">
        <v>5440</v>
      </c>
      <c r="P339" s="37">
        <f t="shared" si="34"/>
        <v>0</v>
      </c>
      <c r="Q339" s="57">
        <v>5440</v>
      </c>
      <c r="R339" s="9">
        <f t="shared" si="35"/>
        <v>6636.8</v>
      </c>
      <c r="S339" s="9">
        <f t="shared" si="36"/>
        <v>6504.06</v>
      </c>
      <c r="T339" s="9">
        <f t="shared" si="37"/>
        <v>5331.2</v>
      </c>
      <c r="U339" s="20"/>
      <c r="V339" s="1">
        <f>MATCH(B339,[1]Лист1!$H$2:$H$13768,0)</f>
        <v>7768</v>
      </c>
    </row>
    <row r="340" spans="1:22" ht="14.4" outlineLevel="1">
      <c r="A340" s="20"/>
      <c r="B340" s="29" t="s">
        <v>559</v>
      </c>
      <c r="C340" s="67" t="s">
        <v>565</v>
      </c>
      <c r="D340" s="19" t="s">
        <v>592</v>
      </c>
      <c r="E340" s="16" t="s">
        <v>513</v>
      </c>
      <c r="F340" s="16" t="s">
        <v>601</v>
      </c>
      <c r="G340" s="16"/>
      <c r="H340" s="16"/>
      <c r="I340" s="16"/>
      <c r="J340" s="16" t="s">
        <v>63</v>
      </c>
      <c r="K340" s="45"/>
      <c r="L340" s="45"/>
      <c r="M340" s="35"/>
      <c r="N340" s="16"/>
      <c r="O340" s="57">
        <v>5100</v>
      </c>
      <c r="P340" s="37">
        <f t="shared" si="34"/>
        <v>0</v>
      </c>
      <c r="Q340" s="57">
        <v>5100</v>
      </c>
      <c r="R340" s="9">
        <f t="shared" si="35"/>
        <v>6222</v>
      </c>
      <c r="S340" s="9">
        <f t="shared" si="36"/>
        <v>6097.56</v>
      </c>
      <c r="T340" s="9">
        <f t="shared" si="37"/>
        <v>4998</v>
      </c>
      <c r="U340" s="20"/>
      <c r="V340" s="1">
        <f>MATCH(B340,[1]Лист1!$H$2:$H$13768,0)</f>
        <v>7769</v>
      </c>
    </row>
    <row r="341" spans="1:22" ht="28.8" outlineLevel="1">
      <c r="A341" s="20"/>
      <c r="B341" s="29" t="s">
        <v>560</v>
      </c>
      <c r="C341" s="67" t="s">
        <v>565</v>
      </c>
      <c r="D341" s="19" t="s">
        <v>593</v>
      </c>
      <c r="E341" s="16" t="s">
        <v>513</v>
      </c>
      <c r="F341" s="16" t="s">
        <v>601</v>
      </c>
      <c r="G341" s="16"/>
      <c r="H341" s="16"/>
      <c r="I341" s="16"/>
      <c r="J341" s="16" t="s">
        <v>63</v>
      </c>
      <c r="K341" s="45"/>
      <c r="L341" s="45"/>
      <c r="M341" s="35"/>
      <c r="N341" s="16"/>
      <c r="O341" s="57">
        <v>5240</v>
      </c>
      <c r="P341" s="37">
        <f t="shared" si="34"/>
        <v>0</v>
      </c>
      <c r="Q341" s="57">
        <v>5240</v>
      </c>
      <c r="R341" s="9">
        <f t="shared" si="35"/>
        <v>6392.8</v>
      </c>
      <c r="S341" s="9">
        <f t="shared" si="36"/>
        <v>6264.94</v>
      </c>
      <c r="T341" s="9">
        <f t="shared" si="37"/>
        <v>5135.2</v>
      </c>
      <c r="U341" s="20"/>
      <c r="V341" s="1">
        <f>MATCH(B341,[1]Лист1!$H$2:$H$13768,0)</f>
        <v>7770</v>
      </c>
    </row>
    <row r="342" spans="1:22" ht="14.4" outlineLevel="1">
      <c r="A342" s="20"/>
      <c r="B342" s="29" t="s">
        <v>561</v>
      </c>
      <c r="C342" s="67" t="s">
        <v>565</v>
      </c>
      <c r="D342" s="19" t="s">
        <v>594</v>
      </c>
      <c r="E342" s="16" t="s">
        <v>513</v>
      </c>
      <c r="F342" s="16" t="s">
        <v>601</v>
      </c>
      <c r="G342" s="16"/>
      <c r="H342" s="16"/>
      <c r="I342" s="16"/>
      <c r="J342" s="16" t="s">
        <v>65</v>
      </c>
      <c r="K342" s="45"/>
      <c r="L342" s="45"/>
      <c r="M342" s="35"/>
      <c r="N342" s="16"/>
      <c r="O342" s="57">
        <v>5300</v>
      </c>
      <c r="P342" s="37">
        <f t="shared" si="34"/>
        <v>0</v>
      </c>
      <c r="Q342" s="57">
        <v>5300</v>
      </c>
      <c r="R342" s="9">
        <f t="shared" si="35"/>
        <v>6466</v>
      </c>
      <c r="S342" s="9">
        <f t="shared" si="36"/>
        <v>6336.68</v>
      </c>
      <c r="T342" s="9">
        <f t="shared" si="37"/>
        <v>5194</v>
      </c>
      <c r="U342" s="20"/>
      <c r="V342" s="1">
        <f>MATCH(B342,[1]Лист1!$H$2:$H$13768,0)</f>
        <v>7771</v>
      </c>
    </row>
    <row r="343" spans="1:22" ht="14.4" outlineLevel="1">
      <c r="A343" s="20"/>
      <c r="B343" s="29" t="s">
        <v>562</v>
      </c>
      <c r="C343" s="67" t="s">
        <v>565</v>
      </c>
      <c r="D343" s="19" t="s">
        <v>595</v>
      </c>
      <c r="E343" s="16" t="s">
        <v>513</v>
      </c>
      <c r="F343" s="16" t="s">
        <v>601</v>
      </c>
      <c r="G343" s="16"/>
      <c r="H343" s="16"/>
      <c r="I343" s="16"/>
      <c r="J343" s="16" t="s">
        <v>65</v>
      </c>
      <c r="K343" s="45"/>
      <c r="L343" s="45"/>
      <c r="M343" s="35"/>
      <c r="N343" s="16"/>
      <c r="O343" s="57">
        <v>5440</v>
      </c>
      <c r="P343" s="37">
        <f t="shared" si="34"/>
        <v>0</v>
      </c>
      <c r="Q343" s="57">
        <v>5440</v>
      </c>
      <c r="R343" s="9">
        <f t="shared" si="35"/>
        <v>6636.8</v>
      </c>
      <c r="S343" s="9">
        <f t="shared" si="36"/>
        <v>6504.06</v>
      </c>
      <c r="T343" s="9">
        <f t="shared" si="37"/>
        <v>5331.2</v>
      </c>
      <c r="U343" s="20"/>
      <c r="V343" s="1">
        <f>MATCH(B343,[1]Лист1!$H$2:$H$13768,0)</f>
        <v>7772</v>
      </c>
    </row>
    <row r="344" spans="1:22" ht="14.4" outlineLevel="1">
      <c r="A344" s="20"/>
      <c r="B344" s="29" t="s">
        <v>563</v>
      </c>
      <c r="C344" s="67" t="s">
        <v>565</v>
      </c>
      <c r="D344" s="19" t="s">
        <v>596</v>
      </c>
      <c r="E344" s="16" t="s">
        <v>513</v>
      </c>
      <c r="F344" s="16" t="s">
        <v>601</v>
      </c>
      <c r="G344" s="16"/>
      <c r="H344" s="16"/>
      <c r="I344" s="16"/>
      <c r="J344" s="16" t="s">
        <v>65</v>
      </c>
      <c r="K344" s="45"/>
      <c r="L344" s="45"/>
      <c r="M344" s="35"/>
      <c r="N344" s="16"/>
      <c r="O344" s="57">
        <v>5100</v>
      </c>
      <c r="P344" s="37">
        <f t="shared" si="34"/>
        <v>0</v>
      </c>
      <c r="Q344" s="57">
        <v>5100</v>
      </c>
      <c r="R344" s="9">
        <f t="shared" si="35"/>
        <v>6222</v>
      </c>
      <c r="S344" s="9">
        <f t="shared" si="36"/>
        <v>6097.56</v>
      </c>
      <c r="T344" s="9">
        <f t="shared" si="37"/>
        <v>4998</v>
      </c>
      <c r="U344" s="20"/>
      <c r="V344" s="1">
        <f>MATCH(B344,[1]Лист1!$H$2:$H$13768,0)</f>
        <v>7773</v>
      </c>
    </row>
    <row r="345" spans="1:22" ht="28.8" outlineLevel="1">
      <c r="A345" s="20"/>
      <c r="B345" s="29" t="s">
        <v>564</v>
      </c>
      <c r="C345" s="67" t="s">
        <v>565</v>
      </c>
      <c r="D345" s="19" t="s">
        <v>597</v>
      </c>
      <c r="E345" s="16" t="s">
        <v>513</v>
      </c>
      <c r="F345" s="16" t="s">
        <v>601</v>
      </c>
      <c r="G345" s="16"/>
      <c r="H345" s="16"/>
      <c r="I345" s="16"/>
      <c r="J345" s="16" t="s">
        <v>65</v>
      </c>
      <c r="K345" s="45"/>
      <c r="L345" s="45"/>
      <c r="M345" s="35"/>
      <c r="N345" s="16"/>
      <c r="O345" s="57">
        <v>5240</v>
      </c>
      <c r="P345" s="37">
        <f t="shared" si="34"/>
        <v>0</v>
      </c>
      <c r="Q345" s="57">
        <v>5240</v>
      </c>
      <c r="R345" s="9">
        <f t="shared" si="35"/>
        <v>6392.8</v>
      </c>
      <c r="S345" s="9">
        <f t="shared" si="36"/>
        <v>6264.94</v>
      </c>
      <c r="T345" s="9">
        <f t="shared" si="37"/>
        <v>5135.2</v>
      </c>
      <c r="U345" s="20"/>
      <c r="V345" s="1">
        <f>MATCH(B345,[1]Лист1!$H$2:$H$13768,0)</f>
        <v>7774</v>
      </c>
    </row>
    <row r="346" spans="1:22" ht="18">
      <c r="A346" s="20"/>
      <c r="B346" s="72" t="s">
        <v>269</v>
      </c>
      <c r="C346" s="67"/>
      <c r="D346" s="18"/>
      <c r="E346" s="16"/>
      <c r="F346" s="16"/>
      <c r="G346" s="16"/>
      <c r="H346" s="16"/>
      <c r="I346" s="16"/>
      <c r="J346" s="18"/>
      <c r="K346" s="45"/>
      <c r="L346" s="45"/>
      <c r="M346" s="18"/>
      <c r="N346" s="16"/>
      <c r="O346" s="18"/>
      <c r="P346" s="18"/>
      <c r="Q346" s="18"/>
      <c r="R346" s="18"/>
      <c r="S346" s="30"/>
      <c r="T346" s="18"/>
      <c r="U346" s="20"/>
      <c r="V346" s="1" t="e">
        <f>MATCH(B346,[1]Лист1!$H$2:$H$13768,0)</f>
        <v>#N/A</v>
      </c>
    </row>
    <row r="347" spans="1:22" ht="28.8" outlineLevel="1">
      <c r="A347" s="20"/>
      <c r="B347" s="29" t="s">
        <v>57</v>
      </c>
      <c r="C347" s="67" t="s">
        <v>647</v>
      </c>
      <c r="D347" s="19" t="s">
        <v>265</v>
      </c>
      <c r="E347" s="16" t="s">
        <v>513</v>
      </c>
      <c r="F347" s="16">
        <v>69</v>
      </c>
      <c r="G347" s="16"/>
      <c r="H347" s="18"/>
      <c r="I347" s="16" t="s">
        <v>58</v>
      </c>
      <c r="J347" s="16" t="s">
        <v>59</v>
      </c>
      <c r="K347" s="45"/>
      <c r="L347" s="45"/>
      <c r="M347" s="18"/>
      <c r="N347" s="16"/>
      <c r="O347" s="57">
        <v>660</v>
      </c>
      <c r="P347" s="37">
        <f t="shared" ref="P347:P353" si="38">Q347/O347-1</f>
        <v>0</v>
      </c>
      <c r="Q347" s="57">
        <v>660</v>
      </c>
      <c r="R347" s="9">
        <f t="shared" si="35"/>
        <v>805.19999999999993</v>
      </c>
      <c r="S347" s="9">
        <f t="shared" si="36"/>
        <v>789.1</v>
      </c>
      <c r="T347" s="9">
        <f t="shared" si="37"/>
        <v>646.79999999999995</v>
      </c>
      <c r="U347" s="20"/>
      <c r="V347" s="1">
        <f>MATCH(B347,[1]Лист1!$H$2:$H$13768,0)</f>
        <v>7703</v>
      </c>
    </row>
    <row r="348" spans="1:22" ht="28.8" outlineLevel="1">
      <c r="A348" s="20"/>
      <c r="B348" s="29" t="s">
        <v>635</v>
      </c>
      <c r="C348" s="67" t="s">
        <v>647</v>
      </c>
      <c r="D348" s="19" t="s">
        <v>651</v>
      </c>
      <c r="E348" s="16" t="s">
        <v>513</v>
      </c>
      <c r="F348" s="16">
        <v>69</v>
      </c>
      <c r="G348" s="16"/>
      <c r="H348" s="18"/>
      <c r="I348" s="16" t="s">
        <v>58</v>
      </c>
      <c r="J348" s="16" t="s">
        <v>63</v>
      </c>
      <c r="K348" s="45"/>
      <c r="L348" s="45"/>
      <c r="M348" s="18"/>
      <c r="N348" s="16"/>
      <c r="O348" s="57">
        <v>660</v>
      </c>
      <c r="P348" s="37">
        <f>Q348/O348-1</f>
        <v>0</v>
      </c>
      <c r="Q348" s="57">
        <v>660</v>
      </c>
      <c r="R348" s="9">
        <f t="shared" si="35"/>
        <v>805.19999999999993</v>
      </c>
      <c r="S348" s="9">
        <f t="shared" si="36"/>
        <v>789.1</v>
      </c>
      <c r="T348" s="9">
        <f t="shared" si="37"/>
        <v>646.79999999999995</v>
      </c>
      <c r="U348" s="20"/>
      <c r="V348" s="1">
        <f>MATCH(B348,[1]Лист1!$H$2:$H$13768,0)</f>
        <v>7704</v>
      </c>
    </row>
    <row r="349" spans="1:22" ht="28.8" outlineLevel="1">
      <c r="A349" s="20"/>
      <c r="B349" s="29" t="s">
        <v>676</v>
      </c>
      <c r="C349" s="67" t="s">
        <v>647</v>
      </c>
      <c r="D349" s="19" t="s">
        <v>677</v>
      </c>
      <c r="E349" s="16" t="s">
        <v>513</v>
      </c>
      <c r="F349" s="16">
        <v>69</v>
      </c>
      <c r="G349" s="16"/>
      <c r="H349" s="18"/>
      <c r="I349" s="16" t="s">
        <v>58</v>
      </c>
      <c r="J349" s="16" t="s">
        <v>65</v>
      </c>
      <c r="K349" s="45"/>
      <c r="L349" s="45"/>
      <c r="M349" s="18"/>
      <c r="N349" s="16"/>
      <c r="O349" s="57">
        <v>660</v>
      </c>
      <c r="P349" s="37">
        <f>Q349/O349-1</f>
        <v>0</v>
      </c>
      <c r="Q349" s="57">
        <v>660</v>
      </c>
      <c r="R349" s="9">
        <f t="shared" si="35"/>
        <v>805.19999999999993</v>
      </c>
      <c r="S349" s="9">
        <f t="shared" si="36"/>
        <v>789.1</v>
      </c>
      <c r="T349" s="9">
        <f t="shared" si="37"/>
        <v>646.79999999999995</v>
      </c>
      <c r="U349" s="20"/>
      <c r="V349" s="1">
        <f>MATCH(B349,[1]Лист1!$H$2:$H$13768,0)</f>
        <v>7705</v>
      </c>
    </row>
    <row r="350" spans="1:22" ht="28.8" outlineLevel="1">
      <c r="A350" s="20"/>
      <c r="B350" s="29" t="s">
        <v>60</v>
      </c>
      <c r="C350" s="67" t="s">
        <v>647</v>
      </c>
      <c r="D350" s="19" t="s">
        <v>266</v>
      </c>
      <c r="E350" s="16" t="s">
        <v>513</v>
      </c>
      <c r="F350" s="16">
        <v>193</v>
      </c>
      <c r="G350" s="16"/>
      <c r="H350" s="18"/>
      <c r="I350" s="16" t="s">
        <v>61</v>
      </c>
      <c r="J350" s="16" t="s">
        <v>59</v>
      </c>
      <c r="K350" s="45"/>
      <c r="L350" s="45"/>
      <c r="M350" s="18"/>
      <c r="N350" s="16"/>
      <c r="O350" s="57">
        <v>1380</v>
      </c>
      <c r="P350" s="37">
        <f t="shared" si="38"/>
        <v>0</v>
      </c>
      <c r="Q350" s="57">
        <v>1380</v>
      </c>
      <c r="R350" s="9">
        <f t="shared" si="35"/>
        <v>1683.6</v>
      </c>
      <c r="S350" s="9">
        <f t="shared" si="36"/>
        <v>1649.93</v>
      </c>
      <c r="T350" s="9">
        <f t="shared" si="37"/>
        <v>1352.4</v>
      </c>
      <c r="U350" s="20"/>
      <c r="V350" s="1">
        <f>MATCH(B350,[1]Лист1!$H$2:$H$13768,0)</f>
        <v>7707</v>
      </c>
    </row>
    <row r="351" spans="1:22" ht="28.8" outlineLevel="1">
      <c r="A351" s="20"/>
      <c r="B351" s="29" t="s">
        <v>62</v>
      </c>
      <c r="C351" s="67" t="s">
        <v>647</v>
      </c>
      <c r="D351" s="19" t="s">
        <v>267</v>
      </c>
      <c r="E351" s="16" t="s">
        <v>513</v>
      </c>
      <c r="F351" s="16">
        <v>193</v>
      </c>
      <c r="G351" s="16"/>
      <c r="H351" s="18"/>
      <c r="I351" s="16" t="s">
        <v>61</v>
      </c>
      <c r="J351" s="16" t="s">
        <v>63</v>
      </c>
      <c r="K351" s="45"/>
      <c r="L351" s="45"/>
      <c r="M351" s="18"/>
      <c r="N351" s="16"/>
      <c r="O351" s="57">
        <v>1380</v>
      </c>
      <c r="P351" s="37">
        <f t="shared" si="38"/>
        <v>0</v>
      </c>
      <c r="Q351" s="57">
        <v>1380</v>
      </c>
      <c r="R351" s="9">
        <f t="shared" si="35"/>
        <v>1683.6</v>
      </c>
      <c r="S351" s="9">
        <f t="shared" si="36"/>
        <v>1649.93</v>
      </c>
      <c r="T351" s="9">
        <f t="shared" si="37"/>
        <v>1352.4</v>
      </c>
      <c r="U351" s="20"/>
      <c r="V351" s="1">
        <f>MATCH(B351,[1]Лист1!$H$2:$H$13768,0)</f>
        <v>7708</v>
      </c>
    </row>
    <row r="352" spans="1:22" ht="28.8" outlineLevel="1">
      <c r="A352" s="20"/>
      <c r="B352" s="29" t="s">
        <v>64</v>
      </c>
      <c r="C352" s="67" t="s">
        <v>647</v>
      </c>
      <c r="D352" s="19" t="s">
        <v>268</v>
      </c>
      <c r="E352" s="16" t="s">
        <v>513</v>
      </c>
      <c r="F352" s="16">
        <v>193</v>
      </c>
      <c r="G352" s="16"/>
      <c r="H352" s="18"/>
      <c r="I352" s="16" t="s">
        <v>61</v>
      </c>
      <c r="J352" s="16" t="s">
        <v>65</v>
      </c>
      <c r="K352" s="45"/>
      <c r="L352" s="45"/>
      <c r="M352" s="18"/>
      <c r="N352" s="16"/>
      <c r="O352" s="57">
        <v>1380</v>
      </c>
      <c r="P352" s="37">
        <f t="shared" si="38"/>
        <v>0</v>
      </c>
      <c r="Q352" s="57">
        <v>1380</v>
      </c>
      <c r="R352" s="9">
        <f t="shared" si="35"/>
        <v>1683.6</v>
      </c>
      <c r="S352" s="9">
        <f t="shared" si="36"/>
        <v>1649.93</v>
      </c>
      <c r="T352" s="9">
        <f t="shared" si="37"/>
        <v>1352.4</v>
      </c>
      <c r="U352" s="20"/>
      <c r="V352" s="1">
        <f>MATCH(B352,[1]Лист1!$H$2:$H$13768,0)</f>
        <v>7709</v>
      </c>
    </row>
    <row r="353" spans="1:22" ht="28.8" outlineLevel="1">
      <c r="A353" s="20"/>
      <c r="B353" s="29" t="s">
        <v>66</v>
      </c>
      <c r="C353" s="67" t="s">
        <v>647</v>
      </c>
      <c r="D353" s="19" t="s">
        <v>270</v>
      </c>
      <c r="E353" s="16" t="s">
        <v>513</v>
      </c>
      <c r="F353" s="16">
        <v>475</v>
      </c>
      <c r="G353" s="16"/>
      <c r="H353" s="18"/>
      <c r="I353" s="16" t="s">
        <v>67</v>
      </c>
      <c r="J353" s="16" t="s">
        <v>63</v>
      </c>
      <c r="K353" s="45"/>
      <c r="L353" s="45"/>
      <c r="M353" s="18"/>
      <c r="N353" s="16"/>
      <c r="O353" s="57">
        <v>6040</v>
      </c>
      <c r="P353" s="37">
        <f t="shared" si="38"/>
        <v>0</v>
      </c>
      <c r="Q353" s="57">
        <v>6040</v>
      </c>
      <c r="R353" s="9">
        <f t="shared" si="35"/>
        <v>7368.8</v>
      </c>
      <c r="S353" s="9">
        <f t="shared" si="36"/>
        <v>7221.42</v>
      </c>
      <c r="T353" s="9">
        <f t="shared" si="37"/>
        <v>5919.2</v>
      </c>
      <c r="U353" s="20"/>
      <c r="V353" s="1">
        <f>MATCH(B353,[1]Лист1!$H$2:$H$13768,0)</f>
        <v>7710</v>
      </c>
    </row>
    <row r="354" spans="1:22" ht="18">
      <c r="A354" s="20"/>
      <c r="B354" s="72" t="s">
        <v>68</v>
      </c>
      <c r="C354" s="67"/>
      <c r="D354" s="18"/>
      <c r="E354" s="16"/>
      <c r="F354" s="16"/>
      <c r="G354" s="16"/>
      <c r="H354" s="16"/>
      <c r="I354" s="16"/>
      <c r="J354" s="16"/>
      <c r="K354" s="45"/>
      <c r="L354" s="45"/>
      <c r="M354" s="18"/>
      <c r="N354" s="16"/>
      <c r="O354" s="18"/>
      <c r="P354" s="18"/>
      <c r="Q354" s="18"/>
      <c r="R354" s="18"/>
      <c r="S354" s="30"/>
      <c r="T354" s="18"/>
      <c r="U354" s="20"/>
      <c r="V354" s="1" t="e">
        <f>MATCH(B354,[1]Лист1!$H$2:$H$13768,0)</f>
        <v>#N/A</v>
      </c>
    </row>
    <row r="355" spans="1:22" ht="28.8" outlineLevel="1">
      <c r="A355" s="20"/>
      <c r="B355" s="29" t="s">
        <v>69</v>
      </c>
      <c r="C355" s="67" t="s">
        <v>647</v>
      </c>
      <c r="D355" s="19" t="s">
        <v>274</v>
      </c>
      <c r="E355" s="16" t="s">
        <v>513</v>
      </c>
      <c r="F355" s="16">
        <v>32</v>
      </c>
      <c r="G355" s="16"/>
      <c r="H355" s="18"/>
      <c r="I355" s="16" t="s">
        <v>58</v>
      </c>
      <c r="J355" s="16" t="s">
        <v>11</v>
      </c>
      <c r="K355" s="45"/>
      <c r="L355" s="45"/>
      <c r="M355" s="18"/>
      <c r="N355" s="16"/>
      <c r="O355" s="57">
        <v>1040</v>
      </c>
      <c r="P355" s="37">
        <f>Q355/O355-1</f>
        <v>0</v>
      </c>
      <c r="Q355" s="57">
        <v>1040</v>
      </c>
      <c r="R355" s="9">
        <f t="shared" si="35"/>
        <v>1268.8</v>
      </c>
      <c r="S355" s="9">
        <f t="shared" si="36"/>
        <v>1243.42</v>
      </c>
      <c r="T355" s="9">
        <f t="shared" si="37"/>
        <v>1019.2</v>
      </c>
      <c r="U355" s="20"/>
      <c r="V355" s="1">
        <f>MATCH(B355,[1]Лист1!$H$2:$H$13768,0)</f>
        <v>7711</v>
      </c>
    </row>
    <row r="356" spans="1:22" ht="28.8" outlineLevel="1">
      <c r="A356" s="20"/>
      <c r="B356" s="29" t="s">
        <v>678</v>
      </c>
      <c r="C356" s="67" t="s">
        <v>647</v>
      </c>
      <c r="D356" s="19" t="s">
        <v>680</v>
      </c>
      <c r="E356" s="16" t="s">
        <v>513</v>
      </c>
      <c r="F356" s="16">
        <v>39</v>
      </c>
      <c r="G356" s="16"/>
      <c r="H356" s="18"/>
      <c r="I356" s="16" t="s">
        <v>679</v>
      </c>
      <c r="J356" s="16" t="s">
        <v>11</v>
      </c>
      <c r="K356" s="45"/>
      <c r="L356" s="45"/>
      <c r="M356" s="18"/>
      <c r="N356" s="16"/>
      <c r="O356" s="57">
        <v>1140</v>
      </c>
      <c r="P356" s="37">
        <f t="shared" ref="P356:P362" si="39">Q356/O356-1</f>
        <v>0</v>
      </c>
      <c r="Q356" s="57">
        <v>1140</v>
      </c>
      <c r="R356" s="9">
        <f t="shared" si="35"/>
        <v>1390.8</v>
      </c>
      <c r="S356" s="9">
        <f t="shared" si="36"/>
        <v>1362.98</v>
      </c>
      <c r="T356" s="9">
        <f t="shared" si="37"/>
        <v>1117.2</v>
      </c>
      <c r="U356" s="20"/>
      <c r="V356" s="1">
        <f>MATCH(B356,[1]Лист1!$H$2:$H$13768,0)</f>
        <v>7706</v>
      </c>
    </row>
    <row r="357" spans="1:22" ht="28.8" outlineLevel="1">
      <c r="A357" s="20"/>
      <c r="B357" s="29" t="s">
        <v>70</v>
      </c>
      <c r="C357" s="67" t="s">
        <v>647</v>
      </c>
      <c r="D357" s="19" t="s">
        <v>275</v>
      </c>
      <c r="E357" s="16" t="s">
        <v>513</v>
      </c>
      <c r="F357" s="16">
        <v>51</v>
      </c>
      <c r="G357" s="16"/>
      <c r="H357" s="18"/>
      <c r="I357" s="16" t="s">
        <v>71</v>
      </c>
      <c r="J357" s="16" t="s">
        <v>11</v>
      </c>
      <c r="K357" s="45"/>
      <c r="L357" s="45"/>
      <c r="M357" s="18"/>
      <c r="N357" s="16"/>
      <c r="O357" s="57">
        <v>1200</v>
      </c>
      <c r="P357" s="37">
        <f t="shared" si="39"/>
        <v>0</v>
      </c>
      <c r="Q357" s="57">
        <v>1200</v>
      </c>
      <c r="R357" s="9">
        <f t="shared" si="35"/>
        <v>1464</v>
      </c>
      <c r="S357" s="9">
        <f t="shared" si="36"/>
        <v>1434.72</v>
      </c>
      <c r="T357" s="9">
        <f t="shared" si="37"/>
        <v>1176</v>
      </c>
      <c r="U357" s="20"/>
      <c r="V357" s="1">
        <f>MATCH(B357,[1]Лист1!$H$2:$H$13768,0)</f>
        <v>7712</v>
      </c>
    </row>
    <row r="358" spans="1:22" ht="28.8" outlineLevel="1">
      <c r="A358" s="20"/>
      <c r="B358" s="29" t="s">
        <v>72</v>
      </c>
      <c r="C358" s="67" t="s">
        <v>647</v>
      </c>
      <c r="D358" s="19" t="s">
        <v>271</v>
      </c>
      <c r="E358" s="16" t="s">
        <v>513</v>
      </c>
      <c r="F358" s="16">
        <v>115</v>
      </c>
      <c r="G358" s="16"/>
      <c r="H358" s="18"/>
      <c r="I358" s="16" t="s">
        <v>73</v>
      </c>
      <c r="J358" s="16" t="s">
        <v>11</v>
      </c>
      <c r="K358" s="45"/>
      <c r="L358" s="45"/>
      <c r="M358" s="18"/>
      <c r="N358" s="16"/>
      <c r="O358" s="57">
        <v>1300</v>
      </c>
      <c r="P358" s="37">
        <f>Q358/O358-1</f>
        <v>0</v>
      </c>
      <c r="Q358" s="57">
        <v>1300</v>
      </c>
      <c r="R358" s="9">
        <f t="shared" si="35"/>
        <v>1586</v>
      </c>
      <c r="S358" s="9">
        <f t="shared" si="36"/>
        <v>1554.28</v>
      </c>
      <c r="T358" s="9">
        <f t="shared" si="37"/>
        <v>1274</v>
      </c>
      <c r="U358" s="20"/>
      <c r="V358" s="1">
        <f>MATCH(B358,[1]Лист1!$H$2:$H$13768,0)</f>
        <v>7713</v>
      </c>
    </row>
    <row r="359" spans="1:22" ht="28.8" outlineLevel="1">
      <c r="A359" s="20"/>
      <c r="B359" s="29" t="s">
        <v>681</v>
      </c>
      <c r="C359" s="67" t="s">
        <v>647</v>
      </c>
      <c r="D359" s="19" t="s">
        <v>682</v>
      </c>
      <c r="E359" s="16" t="s">
        <v>513</v>
      </c>
      <c r="F359" s="16">
        <v>231.4</v>
      </c>
      <c r="G359" s="16"/>
      <c r="H359" s="18"/>
      <c r="I359" s="16" t="s">
        <v>61</v>
      </c>
      <c r="J359" s="16" t="s">
        <v>11</v>
      </c>
      <c r="K359" s="45"/>
      <c r="L359" s="45"/>
      <c r="M359" s="18"/>
      <c r="N359" s="16"/>
      <c r="O359" s="57">
        <v>1700</v>
      </c>
      <c r="P359" s="37">
        <f t="shared" si="39"/>
        <v>0</v>
      </c>
      <c r="Q359" s="57">
        <v>1700</v>
      </c>
      <c r="R359" s="9">
        <f t="shared" si="35"/>
        <v>2074</v>
      </c>
      <c r="S359" s="9">
        <f t="shared" si="36"/>
        <v>2032.52</v>
      </c>
      <c r="T359" s="9">
        <f t="shared" si="37"/>
        <v>1666</v>
      </c>
      <c r="U359" s="20"/>
      <c r="V359" s="1">
        <f>MATCH(B359,[1]Лист1!$H$2:$H$13768,0)</f>
        <v>7714</v>
      </c>
    </row>
    <row r="360" spans="1:22" ht="28.8" outlineLevel="1">
      <c r="A360" s="20"/>
      <c r="B360" s="29" t="s">
        <v>74</v>
      </c>
      <c r="C360" s="67" t="s">
        <v>647</v>
      </c>
      <c r="D360" s="19" t="s">
        <v>685</v>
      </c>
      <c r="E360" s="16" t="s">
        <v>513</v>
      </c>
      <c r="F360" s="16">
        <v>158</v>
      </c>
      <c r="G360" s="16"/>
      <c r="H360" s="18"/>
      <c r="I360" s="16" t="s">
        <v>61</v>
      </c>
      <c r="J360" s="16" t="s">
        <v>11</v>
      </c>
      <c r="K360" s="45"/>
      <c r="L360" s="45"/>
      <c r="M360" s="18"/>
      <c r="N360" s="16"/>
      <c r="O360" s="57">
        <v>1260</v>
      </c>
      <c r="P360" s="37">
        <f>Q360/O360-1</f>
        <v>0</v>
      </c>
      <c r="Q360" s="57">
        <v>1260</v>
      </c>
      <c r="R360" s="9">
        <f t="shared" si="35"/>
        <v>1537.2</v>
      </c>
      <c r="S360" s="9">
        <f t="shared" si="36"/>
        <v>1506.46</v>
      </c>
      <c r="T360" s="9">
        <f t="shared" si="37"/>
        <v>1234.8</v>
      </c>
      <c r="U360" s="20"/>
      <c r="V360" s="1">
        <f>MATCH(B360,[1]Лист1!$H$2:$H$13768,0)</f>
        <v>7715</v>
      </c>
    </row>
    <row r="361" spans="1:22" ht="28.8" outlineLevel="1">
      <c r="A361" s="20"/>
      <c r="B361" s="29" t="s">
        <v>683</v>
      </c>
      <c r="C361" s="67" t="s">
        <v>647</v>
      </c>
      <c r="D361" s="19" t="s">
        <v>684</v>
      </c>
      <c r="E361" s="16" t="s">
        <v>513</v>
      </c>
      <c r="F361" s="16">
        <v>141</v>
      </c>
      <c r="G361" s="16"/>
      <c r="H361" s="18"/>
      <c r="I361" s="16" t="s">
        <v>61</v>
      </c>
      <c r="J361" s="16" t="s">
        <v>11</v>
      </c>
      <c r="K361" s="45"/>
      <c r="L361" s="45"/>
      <c r="M361" s="18"/>
      <c r="N361" s="16"/>
      <c r="O361" s="57">
        <v>1260</v>
      </c>
      <c r="P361" s="37">
        <f t="shared" si="39"/>
        <v>0</v>
      </c>
      <c r="Q361" s="57">
        <v>1260</v>
      </c>
      <c r="R361" s="9">
        <f t="shared" si="35"/>
        <v>1537.2</v>
      </c>
      <c r="S361" s="9">
        <f t="shared" si="36"/>
        <v>1506.46</v>
      </c>
      <c r="T361" s="9">
        <f t="shared" si="37"/>
        <v>1234.8</v>
      </c>
      <c r="U361" s="20"/>
      <c r="V361" s="1">
        <f>MATCH(B361,[1]Лист1!$H$2:$H$13768,0)</f>
        <v>7716</v>
      </c>
    </row>
    <row r="362" spans="1:22" ht="28.8" outlineLevel="1">
      <c r="A362" s="20"/>
      <c r="B362" s="29" t="s">
        <v>75</v>
      </c>
      <c r="C362" s="67" t="s">
        <v>647</v>
      </c>
      <c r="D362" s="19" t="s">
        <v>273</v>
      </c>
      <c r="E362" s="16" t="s">
        <v>513</v>
      </c>
      <c r="F362" s="16">
        <v>160</v>
      </c>
      <c r="G362" s="16"/>
      <c r="H362" s="18"/>
      <c r="I362" s="16" t="s">
        <v>61</v>
      </c>
      <c r="J362" s="16" t="s">
        <v>11</v>
      </c>
      <c r="K362" s="45"/>
      <c r="L362" s="45"/>
      <c r="M362" s="18"/>
      <c r="N362" s="16"/>
      <c r="O362" s="57">
        <v>1380</v>
      </c>
      <c r="P362" s="37">
        <f t="shared" si="39"/>
        <v>0</v>
      </c>
      <c r="Q362" s="57">
        <v>1380</v>
      </c>
      <c r="R362" s="9">
        <f t="shared" si="35"/>
        <v>1683.6</v>
      </c>
      <c r="S362" s="9">
        <f t="shared" si="36"/>
        <v>1649.93</v>
      </c>
      <c r="T362" s="9">
        <f t="shared" si="37"/>
        <v>1352.4</v>
      </c>
      <c r="U362" s="20"/>
      <c r="V362" s="1">
        <f>MATCH(B362,[1]Лист1!$H$2:$H$13768,0)</f>
        <v>7717</v>
      </c>
    </row>
    <row r="363" spans="1:22" ht="28.8" outlineLevel="1">
      <c r="A363" s="20"/>
      <c r="B363" s="29" t="s">
        <v>76</v>
      </c>
      <c r="C363" s="67" t="s">
        <v>647</v>
      </c>
      <c r="D363" s="19" t="s">
        <v>272</v>
      </c>
      <c r="E363" s="16" t="s">
        <v>513</v>
      </c>
      <c r="F363" s="16">
        <v>323</v>
      </c>
      <c r="G363" s="16"/>
      <c r="H363" s="18"/>
      <c r="I363" s="16" t="s">
        <v>67</v>
      </c>
      <c r="J363" s="16" t="s">
        <v>11</v>
      </c>
      <c r="K363" s="45"/>
      <c r="L363" s="45"/>
      <c r="M363" s="18"/>
      <c r="N363" s="16"/>
      <c r="O363" s="57">
        <v>2440</v>
      </c>
      <c r="P363" s="37">
        <f>Q363/O363-1</f>
        <v>0</v>
      </c>
      <c r="Q363" s="57">
        <v>2440</v>
      </c>
      <c r="R363" s="9">
        <f t="shared" si="35"/>
        <v>2976.7999999999997</v>
      </c>
      <c r="S363" s="9">
        <f t="shared" si="36"/>
        <v>2917.26</v>
      </c>
      <c r="T363" s="9">
        <f t="shared" si="37"/>
        <v>2391.1999999999998</v>
      </c>
      <c r="U363" s="20"/>
      <c r="V363" s="1">
        <f>MATCH(B363,[1]Лист1!$H$2:$H$13768,0)</f>
        <v>7718</v>
      </c>
    </row>
    <row r="364" spans="1:22" ht="28.8" outlineLevel="1">
      <c r="A364" s="90" t="s">
        <v>893</v>
      </c>
      <c r="B364" s="29" t="s">
        <v>686</v>
      </c>
      <c r="C364" s="67" t="s">
        <v>647</v>
      </c>
      <c r="D364" s="19" t="s">
        <v>687</v>
      </c>
      <c r="E364" s="16" t="s">
        <v>513</v>
      </c>
      <c r="F364" s="16">
        <v>437</v>
      </c>
      <c r="G364" s="16"/>
      <c r="H364" s="18"/>
      <c r="I364" s="16" t="s">
        <v>67</v>
      </c>
      <c r="J364" s="16" t="s">
        <v>339</v>
      </c>
      <c r="K364" s="45"/>
      <c r="L364" s="45"/>
      <c r="M364" s="18"/>
      <c r="N364" s="16"/>
      <c r="O364" s="57"/>
      <c r="P364" s="37"/>
      <c r="Q364" s="57"/>
      <c r="R364" s="9">
        <f t="shared" si="35"/>
        <v>0</v>
      </c>
      <c r="S364" s="9">
        <f t="shared" si="36"/>
        <v>0</v>
      </c>
      <c r="T364" s="9">
        <f t="shared" si="37"/>
        <v>0</v>
      </c>
      <c r="U364" s="20"/>
      <c r="V364" s="1">
        <f>MATCH(B364,[1]Лист1!$H$2:$H$13768,0)</f>
        <v>7719</v>
      </c>
    </row>
    <row r="365" spans="1:22" ht="28.8" outlineLevel="1">
      <c r="A365" s="20"/>
      <c r="B365" s="29" t="s">
        <v>77</v>
      </c>
      <c r="C365" s="67" t="s">
        <v>647</v>
      </c>
      <c r="D365" s="19" t="s">
        <v>276</v>
      </c>
      <c r="E365" s="16" t="s">
        <v>513</v>
      </c>
      <c r="F365" s="16">
        <v>730</v>
      </c>
      <c r="G365" s="16"/>
      <c r="H365" s="18"/>
      <c r="I365" s="16" t="s">
        <v>78</v>
      </c>
      <c r="J365" s="16" t="s">
        <v>11</v>
      </c>
      <c r="K365" s="45"/>
      <c r="L365" s="45"/>
      <c r="M365" s="18"/>
      <c r="N365" s="16"/>
      <c r="O365" s="57">
        <v>5940</v>
      </c>
      <c r="P365" s="37">
        <f>Q365/O365-1</f>
        <v>0</v>
      </c>
      <c r="Q365" s="57">
        <v>5940</v>
      </c>
      <c r="R365" s="9">
        <f t="shared" si="35"/>
        <v>7246.8</v>
      </c>
      <c r="S365" s="9">
        <f t="shared" si="36"/>
        <v>7101.86</v>
      </c>
      <c r="T365" s="9">
        <f t="shared" si="37"/>
        <v>5821.2</v>
      </c>
      <c r="U365" s="20"/>
      <c r="V365" s="1">
        <f>MATCH(B365,[1]Лист1!$H$2:$H$13768,0)</f>
        <v>7720</v>
      </c>
    </row>
    <row r="366" spans="1:22" ht="28.8" outlineLevel="1">
      <c r="A366" s="97" t="s">
        <v>1064</v>
      </c>
      <c r="B366" s="29" t="s">
        <v>990</v>
      </c>
      <c r="C366" s="67" t="s">
        <v>647</v>
      </c>
      <c r="D366" s="19" t="s">
        <v>1042</v>
      </c>
      <c r="E366" s="16" t="s">
        <v>513</v>
      </c>
      <c r="F366" s="16"/>
      <c r="G366" s="16"/>
      <c r="H366" s="18"/>
      <c r="I366" s="16" t="s">
        <v>78</v>
      </c>
      <c r="J366" s="16" t="s">
        <v>339</v>
      </c>
      <c r="K366" s="45"/>
      <c r="L366" s="45"/>
      <c r="M366" s="18"/>
      <c r="N366" s="16"/>
      <c r="O366" s="57">
        <v>6040</v>
      </c>
      <c r="P366" s="37">
        <f>Q366/O366-1</f>
        <v>0</v>
      </c>
      <c r="Q366" s="57">
        <v>6040</v>
      </c>
      <c r="R366" s="9">
        <f t="shared" si="35"/>
        <v>7368.8</v>
      </c>
      <c r="S366" s="9">
        <f t="shared" si="36"/>
        <v>7221.42</v>
      </c>
      <c r="T366" s="9">
        <f t="shared" si="37"/>
        <v>5919.2</v>
      </c>
      <c r="U366" s="20"/>
      <c r="V366" s="1">
        <f>MATCH(B366,[1]Лист1!$H$2:$H$13768,0)</f>
        <v>7721</v>
      </c>
    </row>
    <row r="367" spans="1:22" ht="28.8" outlineLevel="1">
      <c r="A367" s="20"/>
      <c r="B367" s="29" t="s">
        <v>79</v>
      </c>
      <c r="C367" s="67" t="s">
        <v>647</v>
      </c>
      <c r="D367" s="19" t="s">
        <v>277</v>
      </c>
      <c r="E367" s="16" t="s">
        <v>513</v>
      </c>
      <c r="F367" s="16">
        <v>1865</v>
      </c>
      <c r="G367" s="16"/>
      <c r="H367" s="18"/>
      <c r="I367" s="16" t="s">
        <v>80</v>
      </c>
      <c r="J367" s="16" t="s">
        <v>11</v>
      </c>
      <c r="K367" s="45"/>
      <c r="L367" s="45"/>
      <c r="M367" s="18"/>
      <c r="N367" s="16"/>
      <c r="O367" s="57">
        <v>12620</v>
      </c>
      <c r="P367" s="37">
        <f>Q367/O367-1</f>
        <v>0</v>
      </c>
      <c r="Q367" s="57">
        <v>12620</v>
      </c>
      <c r="R367" s="9">
        <f t="shared" si="35"/>
        <v>15396.4</v>
      </c>
      <c r="S367" s="9">
        <f t="shared" si="36"/>
        <v>15088.47</v>
      </c>
      <c r="T367" s="9">
        <f t="shared" si="37"/>
        <v>12367.6</v>
      </c>
      <c r="U367" s="20"/>
      <c r="V367" s="1">
        <f>MATCH(B367,[1]Лист1!$H$2:$H$13768,0)</f>
        <v>7722</v>
      </c>
    </row>
    <row r="368" spans="1:22" ht="28.8" outlineLevel="1">
      <c r="A368" s="97" t="s">
        <v>1064</v>
      </c>
      <c r="B368" s="29" t="s">
        <v>991</v>
      </c>
      <c r="C368" s="67" t="s">
        <v>647</v>
      </c>
      <c r="D368" s="19" t="s">
        <v>1043</v>
      </c>
      <c r="E368" s="16" t="s">
        <v>513</v>
      </c>
      <c r="F368" s="16"/>
      <c r="G368" s="16"/>
      <c r="H368" s="18"/>
      <c r="I368" s="16" t="s">
        <v>80</v>
      </c>
      <c r="J368" s="16" t="s">
        <v>339</v>
      </c>
      <c r="K368" s="45"/>
      <c r="L368" s="45"/>
      <c r="M368" s="18"/>
      <c r="N368" s="16"/>
      <c r="O368" s="57">
        <v>12720</v>
      </c>
      <c r="P368" s="37">
        <f>Q368/O368-1</f>
        <v>0</v>
      </c>
      <c r="Q368" s="57">
        <v>12720</v>
      </c>
      <c r="R368" s="9">
        <f t="shared" si="35"/>
        <v>15518.4</v>
      </c>
      <c r="S368" s="9">
        <f t="shared" si="36"/>
        <v>15208.03</v>
      </c>
      <c r="T368" s="9">
        <f t="shared" si="37"/>
        <v>12465.6</v>
      </c>
      <c r="U368" s="20"/>
      <c r="V368" s="1">
        <f>MATCH(B368,[1]Лист1!$H$2:$H$13768,0)</f>
        <v>7723</v>
      </c>
    </row>
    <row r="369" spans="1:22" ht="18">
      <c r="A369" s="20"/>
      <c r="B369" s="72" t="s">
        <v>114</v>
      </c>
      <c r="C369" s="63"/>
      <c r="D369" s="18"/>
      <c r="E369" s="16"/>
      <c r="F369" s="16"/>
      <c r="G369" s="18"/>
      <c r="H369" s="18"/>
      <c r="I369" s="16"/>
      <c r="J369" s="16"/>
      <c r="K369" s="45"/>
      <c r="L369" s="45"/>
      <c r="M369" s="18"/>
      <c r="N369" s="16"/>
      <c r="O369" s="18"/>
      <c r="P369" s="18"/>
      <c r="Q369" s="18"/>
      <c r="R369" s="18"/>
      <c r="S369" s="30"/>
      <c r="T369" s="18"/>
      <c r="U369" s="20"/>
      <c r="V369" s="1" t="e">
        <f>MATCH(B369,[1]Лист1!$H$2:$H$13768,0)</f>
        <v>#N/A</v>
      </c>
    </row>
    <row r="370" spans="1:22" ht="28.8" outlineLevel="1">
      <c r="A370" s="20"/>
      <c r="B370" s="29" t="s">
        <v>115</v>
      </c>
      <c r="C370" s="67" t="s">
        <v>647</v>
      </c>
      <c r="D370" s="19" t="s">
        <v>278</v>
      </c>
      <c r="E370" s="16" t="s">
        <v>513</v>
      </c>
      <c r="F370" s="16">
        <v>32</v>
      </c>
      <c r="G370" s="16"/>
      <c r="H370" s="18"/>
      <c r="I370" s="16" t="s">
        <v>58</v>
      </c>
      <c r="J370" s="16" t="s">
        <v>11</v>
      </c>
      <c r="K370" s="45"/>
      <c r="L370" s="45"/>
      <c r="M370" s="18"/>
      <c r="N370" s="16"/>
      <c r="O370" s="57">
        <v>780</v>
      </c>
      <c r="P370" s="37">
        <f>Q370/O370-1</f>
        <v>0</v>
      </c>
      <c r="Q370" s="57">
        <v>780</v>
      </c>
      <c r="R370" s="9">
        <f t="shared" si="35"/>
        <v>951.6</v>
      </c>
      <c r="S370" s="9">
        <f t="shared" si="36"/>
        <v>932.57</v>
      </c>
      <c r="T370" s="9">
        <f t="shared" si="37"/>
        <v>764.4</v>
      </c>
      <c r="U370" s="20"/>
      <c r="V370" s="1">
        <f>MATCH(B370,[1]Лист1!$H$2:$H$13768,0)</f>
        <v>7724</v>
      </c>
    </row>
    <row r="371" spans="1:22" ht="28.8" outlineLevel="1">
      <c r="A371" s="90" t="s">
        <v>893</v>
      </c>
      <c r="B371" s="29" t="s">
        <v>116</v>
      </c>
      <c r="C371" s="67" t="s">
        <v>647</v>
      </c>
      <c r="D371" s="19" t="s">
        <v>279</v>
      </c>
      <c r="E371" s="16" t="s">
        <v>513</v>
      </c>
      <c r="F371" s="16">
        <v>160</v>
      </c>
      <c r="G371" s="16"/>
      <c r="H371" s="18"/>
      <c r="I371" s="16" t="s">
        <v>73</v>
      </c>
      <c r="J371" s="16" t="s">
        <v>11</v>
      </c>
      <c r="K371" s="45"/>
      <c r="L371" s="45"/>
      <c r="M371" s="18"/>
      <c r="N371" s="16"/>
      <c r="O371" s="57"/>
      <c r="P371" s="37"/>
      <c r="Q371" s="57"/>
      <c r="R371" s="9">
        <f t="shared" si="35"/>
        <v>0</v>
      </c>
      <c r="S371" s="9">
        <f t="shared" si="36"/>
        <v>0</v>
      </c>
      <c r="T371" s="9">
        <f t="shared" si="37"/>
        <v>0</v>
      </c>
      <c r="U371" s="20"/>
      <c r="V371" s="1">
        <f>MATCH(B371,[1]Лист1!$H$2:$H$13768,0)</f>
        <v>7725</v>
      </c>
    </row>
    <row r="372" spans="1:22" ht="18">
      <c r="A372" s="20"/>
      <c r="B372" s="72" t="s">
        <v>1071</v>
      </c>
      <c r="C372" s="63"/>
      <c r="D372" s="18"/>
      <c r="E372" s="16"/>
      <c r="F372" s="16"/>
      <c r="G372" s="18"/>
      <c r="H372" s="18"/>
      <c r="I372" s="16"/>
      <c r="J372" s="16"/>
      <c r="K372" s="45"/>
      <c r="L372" s="45"/>
      <c r="M372" s="18"/>
      <c r="N372" s="16"/>
      <c r="O372" s="18"/>
      <c r="P372" s="18"/>
      <c r="Q372" s="18"/>
      <c r="R372" s="18"/>
      <c r="S372" s="30"/>
      <c r="T372" s="18"/>
      <c r="U372" s="20"/>
      <c r="V372" s="1" t="e">
        <f>MATCH(B372,[1]Лист1!$H$2:$H$13768,0)</f>
        <v>#N/A</v>
      </c>
    </row>
    <row r="373" spans="1:22" ht="28.8" outlineLevel="1">
      <c r="A373" s="97" t="s">
        <v>1068</v>
      </c>
      <c r="B373" s="29" t="s">
        <v>1072</v>
      </c>
      <c r="C373" s="67" t="s">
        <v>1076</v>
      </c>
      <c r="D373" s="19" t="s">
        <v>1077</v>
      </c>
      <c r="E373" s="16" t="s">
        <v>513</v>
      </c>
      <c r="F373" s="16"/>
      <c r="G373" s="16"/>
      <c r="H373" s="18"/>
      <c r="I373" s="16"/>
      <c r="J373" s="16"/>
      <c r="K373" s="45"/>
      <c r="L373" s="45"/>
      <c r="M373" s="18"/>
      <c r="N373" s="16"/>
      <c r="O373" s="57"/>
      <c r="P373" s="37"/>
      <c r="Q373" s="57">
        <v>10680</v>
      </c>
      <c r="R373" s="9">
        <f>Q373*1.22</f>
        <v>13029.6</v>
      </c>
      <c r="S373" s="9">
        <f>ROUND(R373*(1-$S$5),2)</f>
        <v>12769.01</v>
      </c>
      <c r="T373" s="9">
        <f>ROUND(Q373*(1-$S$5),2)</f>
        <v>10466.4</v>
      </c>
      <c r="U373" s="20"/>
      <c r="V373" s="1">
        <f>MATCH(B373,[1]Лист1!$H$2:$H$13768,0)</f>
        <v>7726</v>
      </c>
    </row>
    <row r="374" spans="1:22" ht="28.8" outlineLevel="1">
      <c r="A374" s="97" t="s">
        <v>1068</v>
      </c>
      <c r="B374" s="29" t="s">
        <v>1073</v>
      </c>
      <c r="C374" s="67" t="s">
        <v>1076</v>
      </c>
      <c r="D374" s="19" t="s">
        <v>1078</v>
      </c>
      <c r="E374" s="16" t="s">
        <v>513</v>
      </c>
      <c r="F374" s="16"/>
      <c r="G374" s="16"/>
      <c r="H374" s="18"/>
      <c r="I374" s="16"/>
      <c r="J374" s="16"/>
      <c r="K374" s="45"/>
      <c r="L374" s="45"/>
      <c r="M374" s="18"/>
      <c r="N374" s="16"/>
      <c r="O374" s="57"/>
      <c r="P374" s="37"/>
      <c r="Q374" s="57">
        <v>12590</v>
      </c>
      <c r="R374" s="9">
        <f>Q374*1.22</f>
        <v>15359.8</v>
      </c>
      <c r="S374" s="9">
        <f>ROUND(R374*(1-$S$5),2)</f>
        <v>15052.6</v>
      </c>
      <c r="T374" s="9">
        <f>ROUND(Q374*(1-$S$5),2)</f>
        <v>12338.2</v>
      </c>
      <c r="U374" s="20"/>
      <c r="V374" s="1">
        <f>MATCH(B374,[1]Лист1!$H$2:$H$13768,0)</f>
        <v>7727</v>
      </c>
    </row>
    <row r="375" spans="1:22" ht="28.8" outlineLevel="1">
      <c r="A375" s="97" t="s">
        <v>1068</v>
      </c>
      <c r="B375" s="29" t="s">
        <v>1074</v>
      </c>
      <c r="C375" s="67" t="s">
        <v>1076</v>
      </c>
      <c r="D375" s="19" t="s">
        <v>1079</v>
      </c>
      <c r="E375" s="16" t="s">
        <v>513</v>
      </c>
      <c r="F375" s="16"/>
      <c r="G375" s="16"/>
      <c r="H375" s="18"/>
      <c r="I375" s="16"/>
      <c r="J375" s="16"/>
      <c r="K375" s="45"/>
      <c r="L375" s="45"/>
      <c r="M375" s="18"/>
      <c r="N375" s="16"/>
      <c r="O375" s="57"/>
      <c r="P375" s="37"/>
      <c r="Q375" s="57">
        <v>18600</v>
      </c>
      <c r="R375" s="9">
        <f>Q375*1.22</f>
        <v>22692</v>
      </c>
      <c r="S375" s="9">
        <f>ROUND(R375*(1-$S$5),2)</f>
        <v>22238.16</v>
      </c>
      <c r="T375" s="9">
        <f>ROUND(Q375*(1-$S$5),2)</f>
        <v>18228</v>
      </c>
      <c r="U375" s="20"/>
      <c r="V375" s="1">
        <f>MATCH(B375,[1]Лист1!$H$2:$H$13768,0)</f>
        <v>7728</v>
      </c>
    </row>
    <row r="376" spans="1:22" ht="28.8" outlineLevel="1">
      <c r="A376" s="97" t="s">
        <v>1068</v>
      </c>
      <c r="B376" s="29" t="s">
        <v>1075</v>
      </c>
      <c r="C376" s="67" t="s">
        <v>1076</v>
      </c>
      <c r="D376" s="19" t="s">
        <v>1080</v>
      </c>
      <c r="E376" s="16" t="s">
        <v>513</v>
      </c>
      <c r="F376" s="16"/>
      <c r="G376" s="16"/>
      <c r="H376" s="18"/>
      <c r="I376" s="16"/>
      <c r="J376" s="16"/>
      <c r="K376" s="45"/>
      <c r="L376" s="45"/>
      <c r="M376" s="18"/>
      <c r="N376" s="16"/>
      <c r="O376" s="57"/>
      <c r="P376" s="37"/>
      <c r="Q376" s="57">
        <v>23800</v>
      </c>
      <c r="R376" s="9">
        <f>Q376*1.22</f>
        <v>29036</v>
      </c>
      <c r="S376" s="9">
        <f>ROUND(R376*(1-$S$5),2)</f>
        <v>28455.279999999999</v>
      </c>
      <c r="T376" s="9">
        <f>ROUND(Q376*(1-$S$5),2)</f>
        <v>23324</v>
      </c>
      <c r="U376" s="20"/>
      <c r="V376" s="1">
        <f>MATCH(B376,[1]Лист1!$H$2:$H$13768,0)</f>
        <v>7729</v>
      </c>
    </row>
    <row r="377" spans="1:22" ht="18">
      <c r="A377" s="20"/>
      <c r="B377" s="72" t="s">
        <v>727</v>
      </c>
      <c r="C377" s="63"/>
      <c r="D377" s="18"/>
      <c r="E377" s="16"/>
      <c r="F377" s="16"/>
      <c r="G377" s="18"/>
      <c r="H377" s="18"/>
      <c r="I377" s="16"/>
      <c r="J377" s="16"/>
      <c r="K377" s="45"/>
      <c r="L377" s="45"/>
      <c r="M377" s="18"/>
      <c r="N377" s="16"/>
      <c r="O377" s="18"/>
      <c r="P377" s="18"/>
      <c r="Q377" s="18"/>
      <c r="R377" s="18"/>
      <c r="S377" s="30"/>
      <c r="T377" s="18"/>
      <c r="U377" s="20"/>
      <c r="V377" s="1" t="e">
        <f>MATCH(B377,[1]Лист1!$H$2:$H$13768,0)</f>
        <v>#N/A</v>
      </c>
    </row>
    <row r="378" spans="1:22" ht="14.4" outlineLevel="1">
      <c r="A378" s="20"/>
      <c r="B378" s="29" t="s">
        <v>728</v>
      </c>
      <c r="C378" s="67" t="s">
        <v>729</v>
      </c>
      <c r="D378" s="19" t="s">
        <v>730</v>
      </c>
      <c r="E378" s="16" t="s">
        <v>513</v>
      </c>
      <c r="F378" s="16"/>
      <c r="G378" s="16"/>
      <c r="H378" s="18"/>
      <c r="I378" s="16" t="s">
        <v>743</v>
      </c>
      <c r="J378" s="16"/>
      <c r="K378" s="45"/>
      <c r="L378" s="45"/>
      <c r="M378" s="18"/>
      <c r="N378" s="16"/>
      <c r="O378" s="57">
        <v>30</v>
      </c>
      <c r="P378" s="37">
        <f t="shared" ref="P378:P384" si="40">Q378/O378-1</f>
        <v>0</v>
      </c>
      <c r="Q378" s="57">
        <v>30</v>
      </c>
      <c r="R378" s="9">
        <f t="shared" si="35"/>
        <v>36.6</v>
      </c>
      <c r="S378" s="9">
        <f t="shared" si="36"/>
        <v>35.869999999999997</v>
      </c>
      <c r="T378" s="9">
        <f t="shared" si="37"/>
        <v>29.4</v>
      </c>
      <c r="U378" s="20"/>
      <c r="V378" s="1">
        <f>MATCH(B378,[1]Лист1!$H$2:$H$13768,0)</f>
        <v>7730</v>
      </c>
    </row>
    <row r="379" spans="1:22" ht="14.4" outlineLevel="1">
      <c r="A379" s="20"/>
      <c r="B379" s="29" t="s">
        <v>731</v>
      </c>
      <c r="C379" s="67" t="s">
        <v>729</v>
      </c>
      <c r="D379" s="19" t="s">
        <v>737</v>
      </c>
      <c r="E379" s="16" t="s">
        <v>513</v>
      </c>
      <c r="F379" s="16"/>
      <c r="G379" s="16"/>
      <c r="H379" s="18"/>
      <c r="I379" s="16" t="s">
        <v>744</v>
      </c>
      <c r="J379" s="16"/>
      <c r="K379" s="45"/>
      <c r="L379" s="45"/>
      <c r="M379" s="18"/>
      <c r="N379" s="16"/>
      <c r="O379" s="57">
        <v>35</v>
      </c>
      <c r="P379" s="37">
        <f t="shared" si="40"/>
        <v>0</v>
      </c>
      <c r="Q379" s="57">
        <v>35</v>
      </c>
      <c r="R379" s="9">
        <f t="shared" si="35"/>
        <v>42.699999999999996</v>
      </c>
      <c r="S379" s="9">
        <f t="shared" si="36"/>
        <v>41.85</v>
      </c>
      <c r="T379" s="9">
        <f t="shared" si="37"/>
        <v>34.299999999999997</v>
      </c>
      <c r="U379" s="20"/>
      <c r="V379" s="1">
        <f>MATCH(B379,[1]Лист1!$H$2:$H$13768,0)</f>
        <v>7731</v>
      </c>
    </row>
    <row r="380" spans="1:22" ht="14.4" outlineLevel="1">
      <c r="A380" s="20"/>
      <c r="B380" s="29" t="s">
        <v>732</v>
      </c>
      <c r="C380" s="67" t="s">
        <v>729</v>
      </c>
      <c r="D380" s="19" t="s">
        <v>738</v>
      </c>
      <c r="E380" s="16" t="s">
        <v>513</v>
      </c>
      <c r="F380" s="16"/>
      <c r="G380" s="16"/>
      <c r="H380" s="18"/>
      <c r="I380" s="16" t="s">
        <v>745</v>
      </c>
      <c r="J380" s="16"/>
      <c r="K380" s="45"/>
      <c r="L380" s="45"/>
      <c r="M380" s="18"/>
      <c r="N380" s="16"/>
      <c r="O380" s="57">
        <v>40</v>
      </c>
      <c r="P380" s="37">
        <f t="shared" si="40"/>
        <v>0</v>
      </c>
      <c r="Q380" s="57">
        <v>40</v>
      </c>
      <c r="R380" s="9">
        <f t="shared" si="35"/>
        <v>48.8</v>
      </c>
      <c r="S380" s="9">
        <f t="shared" si="36"/>
        <v>47.82</v>
      </c>
      <c r="T380" s="9">
        <f t="shared" si="37"/>
        <v>39.200000000000003</v>
      </c>
      <c r="U380" s="20"/>
      <c r="V380" s="1">
        <f>MATCH(B380,[1]Лист1!$H$2:$H$13768,0)</f>
        <v>7732</v>
      </c>
    </row>
    <row r="381" spans="1:22" ht="14.4" outlineLevel="1">
      <c r="A381" s="20"/>
      <c r="B381" s="29" t="s">
        <v>733</v>
      </c>
      <c r="C381" s="67" t="s">
        <v>729</v>
      </c>
      <c r="D381" s="19" t="s">
        <v>739</v>
      </c>
      <c r="E381" s="16" t="s">
        <v>513</v>
      </c>
      <c r="F381" s="16"/>
      <c r="G381" s="16"/>
      <c r="H381" s="18"/>
      <c r="I381" s="16" t="s">
        <v>746</v>
      </c>
      <c r="J381" s="16"/>
      <c r="K381" s="45"/>
      <c r="L381" s="45"/>
      <c r="M381" s="18"/>
      <c r="N381" s="16"/>
      <c r="O381" s="57">
        <v>60</v>
      </c>
      <c r="P381" s="37">
        <f t="shared" si="40"/>
        <v>0</v>
      </c>
      <c r="Q381" s="57">
        <v>60</v>
      </c>
      <c r="R381" s="9">
        <f t="shared" si="35"/>
        <v>73.2</v>
      </c>
      <c r="S381" s="9">
        <f t="shared" si="36"/>
        <v>71.739999999999995</v>
      </c>
      <c r="T381" s="9">
        <f t="shared" si="37"/>
        <v>58.8</v>
      </c>
      <c r="U381" s="20"/>
      <c r="V381" s="1">
        <f>MATCH(B381,[1]Лист1!$H$2:$H$13768,0)</f>
        <v>7733</v>
      </c>
    </row>
    <row r="382" spans="1:22" ht="14.4" outlineLevel="1">
      <c r="A382" s="20"/>
      <c r="B382" s="29" t="s">
        <v>734</v>
      </c>
      <c r="C382" s="67" t="s">
        <v>729</v>
      </c>
      <c r="D382" s="19" t="s">
        <v>740</v>
      </c>
      <c r="E382" s="16" t="s">
        <v>513</v>
      </c>
      <c r="F382" s="16"/>
      <c r="G382" s="16"/>
      <c r="H382" s="18"/>
      <c r="I382" s="16" t="s">
        <v>747</v>
      </c>
      <c r="J382" s="16"/>
      <c r="K382" s="45"/>
      <c r="L382" s="45"/>
      <c r="M382" s="18"/>
      <c r="N382" s="16"/>
      <c r="O382" s="57">
        <v>110</v>
      </c>
      <c r="P382" s="37">
        <f t="shared" si="40"/>
        <v>0</v>
      </c>
      <c r="Q382" s="57">
        <v>110</v>
      </c>
      <c r="R382" s="9">
        <f t="shared" si="35"/>
        <v>134.19999999999999</v>
      </c>
      <c r="S382" s="9">
        <f t="shared" si="36"/>
        <v>131.52000000000001</v>
      </c>
      <c r="T382" s="9">
        <f t="shared" si="37"/>
        <v>107.8</v>
      </c>
      <c r="U382" s="20"/>
      <c r="V382" s="1">
        <f>MATCH(B382,[1]Лист1!$H$2:$H$13768,0)</f>
        <v>7734</v>
      </c>
    </row>
    <row r="383" spans="1:22" ht="14.4" outlineLevel="1">
      <c r="A383" s="20"/>
      <c r="B383" s="29" t="s">
        <v>735</v>
      </c>
      <c r="C383" s="67" t="s">
        <v>729</v>
      </c>
      <c r="D383" s="19" t="s">
        <v>741</v>
      </c>
      <c r="E383" s="16" t="s">
        <v>513</v>
      </c>
      <c r="F383" s="16"/>
      <c r="G383" s="16"/>
      <c r="H383" s="18"/>
      <c r="I383" s="16" t="s">
        <v>748</v>
      </c>
      <c r="J383" s="16"/>
      <c r="K383" s="45"/>
      <c r="L383" s="45"/>
      <c r="M383" s="18"/>
      <c r="N383" s="16"/>
      <c r="O383" s="57">
        <v>205</v>
      </c>
      <c r="P383" s="37">
        <f t="shared" si="40"/>
        <v>0</v>
      </c>
      <c r="Q383" s="57">
        <v>205</v>
      </c>
      <c r="R383" s="9">
        <f t="shared" si="35"/>
        <v>250.1</v>
      </c>
      <c r="S383" s="9">
        <f t="shared" si="36"/>
        <v>245.1</v>
      </c>
      <c r="T383" s="9">
        <f t="shared" si="37"/>
        <v>200.9</v>
      </c>
      <c r="U383" s="20"/>
      <c r="V383" s="1">
        <f>MATCH(B383,[1]Лист1!$H$2:$H$13768,0)</f>
        <v>7735</v>
      </c>
    </row>
    <row r="384" spans="1:22" ht="14.4" outlineLevel="1">
      <c r="A384" s="20"/>
      <c r="B384" s="29" t="s">
        <v>736</v>
      </c>
      <c r="C384" s="67" t="s">
        <v>729</v>
      </c>
      <c r="D384" s="19" t="s">
        <v>742</v>
      </c>
      <c r="E384" s="16" t="s">
        <v>513</v>
      </c>
      <c r="F384" s="16"/>
      <c r="G384" s="16"/>
      <c r="H384" s="18"/>
      <c r="I384" s="16" t="s">
        <v>749</v>
      </c>
      <c r="J384" s="16"/>
      <c r="K384" s="45"/>
      <c r="L384" s="45"/>
      <c r="M384" s="18"/>
      <c r="N384" s="16"/>
      <c r="O384" s="57">
        <v>535</v>
      </c>
      <c r="P384" s="37">
        <f t="shared" si="40"/>
        <v>0</v>
      </c>
      <c r="Q384" s="57">
        <v>535</v>
      </c>
      <c r="R384" s="9">
        <f t="shared" si="35"/>
        <v>652.69999999999993</v>
      </c>
      <c r="S384" s="9">
        <f t="shared" si="36"/>
        <v>639.65</v>
      </c>
      <c r="T384" s="9">
        <f t="shared" si="37"/>
        <v>524.29999999999995</v>
      </c>
      <c r="U384" s="20"/>
      <c r="V384" s="1">
        <f>MATCH(B384,[1]Лист1!$H$2:$H$13768,0)</f>
        <v>7736</v>
      </c>
    </row>
    <row r="385" spans="1:22" ht="18">
      <c r="A385" s="20"/>
      <c r="B385" s="72" t="s">
        <v>1034</v>
      </c>
      <c r="C385" s="63"/>
      <c r="D385" s="18"/>
      <c r="E385" s="16"/>
      <c r="F385" s="16"/>
      <c r="G385" s="18"/>
      <c r="H385" s="18"/>
      <c r="I385" s="16"/>
      <c r="J385" s="16"/>
      <c r="K385" s="45"/>
      <c r="L385" s="45"/>
      <c r="M385" s="18"/>
      <c r="N385" s="16"/>
      <c r="O385" s="18"/>
      <c r="P385" s="18"/>
      <c r="Q385" s="18"/>
      <c r="R385" s="18"/>
      <c r="S385" s="30"/>
      <c r="T385" s="18"/>
      <c r="U385" s="20"/>
      <c r="V385" s="1" t="e">
        <f>MATCH(B385,[1]Лист1!$H$2:$H$13768,0)</f>
        <v>#N/A</v>
      </c>
    </row>
    <row r="386" spans="1:22" ht="27.6" outlineLevel="1">
      <c r="A386" s="97" t="s">
        <v>1064</v>
      </c>
      <c r="B386" s="29" t="s">
        <v>1035</v>
      </c>
      <c r="C386" s="67" t="s">
        <v>1036</v>
      </c>
      <c r="D386" s="19" t="s">
        <v>1037</v>
      </c>
      <c r="E386" s="16" t="s">
        <v>513</v>
      </c>
      <c r="F386" s="16"/>
      <c r="G386" s="16"/>
      <c r="H386" s="18"/>
      <c r="I386" s="16"/>
      <c r="J386" s="16"/>
      <c r="K386" s="45"/>
      <c r="L386" s="45"/>
      <c r="M386" s="18"/>
      <c r="N386" s="16"/>
      <c r="O386" s="57">
        <v>5500</v>
      </c>
      <c r="P386" s="37">
        <f>Q386/O386-1</f>
        <v>0</v>
      </c>
      <c r="Q386" s="57">
        <v>5500</v>
      </c>
      <c r="R386" s="9">
        <f t="shared" si="35"/>
        <v>6710</v>
      </c>
      <c r="S386" s="9">
        <f t="shared" si="36"/>
        <v>6575.8</v>
      </c>
      <c r="T386" s="9">
        <f t="shared" si="37"/>
        <v>5390</v>
      </c>
      <c r="U386" s="20"/>
      <c r="V386" s="1">
        <f>MATCH(B386,[1]Лист1!$H$2:$H$13768,0)</f>
        <v>7738</v>
      </c>
    </row>
    <row r="387" spans="1:22" ht="27.6" outlineLevel="1">
      <c r="A387" s="97" t="s">
        <v>1064</v>
      </c>
      <c r="B387" s="29" t="s">
        <v>1038</v>
      </c>
      <c r="C387" s="67" t="s">
        <v>1036</v>
      </c>
      <c r="D387" s="19" t="s">
        <v>1039</v>
      </c>
      <c r="E387" s="16" t="s">
        <v>513</v>
      </c>
      <c r="F387" s="16"/>
      <c r="G387" s="16"/>
      <c r="H387" s="18"/>
      <c r="I387" s="16"/>
      <c r="J387" s="16"/>
      <c r="K387" s="45"/>
      <c r="L387" s="45"/>
      <c r="M387" s="18"/>
      <c r="N387" s="16"/>
      <c r="O387" s="57">
        <v>9800</v>
      </c>
      <c r="P387" s="37">
        <f>Q387/O387-1</f>
        <v>0</v>
      </c>
      <c r="Q387" s="57">
        <v>9800</v>
      </c>
      <c r="R387" s="9">
        <f t="shared" si="35"/>
        <v>11956</v>
      </c>
      <c r="S387" s="9">
        <f t="shared" si="36"/>
        <v>11716.88</v>
      </c>
      <c r="T387" s="9">
        <f t="shared" si="37"/>
        <v>9604</v>
      </c>
      <c r="U387" s="20"/>
      <c r="V387" s="1">
        <f>MATCH(B387,[1]Лист1!$H$2:$H$13768,0)</f>
        <v>7739</v>
      </c>
    </row>
    <row r="388" spans="1:22" ht="27.6" outlineLevel="1">
      <c r="A388" s="97" t="s">
        <v>1064</v>
      </c>
      <c r="B388" s="29" t="s">
        <v>1040</v>
      </c>
      <c r="C388" s="67" t="s">
        <v>1036</v>
      </c>
      <c r="D388" s="19" t="s">
        <v>1041</v>
      </c>
      <c r="E388" s="16" t="s">
        <v>513</v>
      </c>
      <c r="F388" s="16"/>
      <c r="G388" s="16"/>
      <c r="H388" s="18"/>
      <c r="I388" s="16"/>
      <c r="J388" s="16"/>
      <c r="K388" s="45"/>
      <c r="L388" s="45"/>
      <c r="M388" s="18"/>
      <c r="N388" s="16"/>
      <c r="O388" s="57">
        <v>11500</v>
      </c>
      <c r="P388" s="37">
        <f>Q388/O388-1</f>
        <v>0</v>
      </c>
      <c r="Q388" s="57">
        <v>11500</v>
      </c>
      <c r="R388" s="9">
        <f t="shared" si="35"/>
        <v>14030</v>
      </c>
      <c r="S388" s="9">
        <f t="shared" si="36"/>
        <v>13749.4</v>
      </c>
      <c r="T388" s="9">
        <f t="shared" si="37"/>
        <v>11270</v>
      </c>
      <c r="U388" s="20"/>
      <c r="V388" s="1">
        <f>MATCH(B388,[1]Лист1!$H$2:$H$13768,0)</f>
        <v>7740</v>
      </c>
    </row>
    <row r="389" spans="1:22" ht="18">
      <c r="A389" s="20"/>
      <c r="B389" s="72" t="s">
        <v>155</v>
      </c>
      <c r="C389" s="63"/>
      <c r="D389" s="18"/>
      <c r="E389" s="18"/>
      <c r="F389" s="18"/>
      <c r="G389" s="18"/>
      <c r="H389" s="18"/>
      <c r="I389" s="16"/>
      <c r="J389" s="16"/>
      <c r="K389" s="45"/>
      <c r="L389" s="45"/>
      <c r="M389" s="18"/>
      <c r="N389" s="16"/>
      <c r="O389" s="18"/>
      <c r="P389" s="18"/>
      <c r="Q389" s="18"/>
      <c r="R389" s="18"/>
      <c r="S389" s="30"/>
      <c r="T389" s="18"/>
      <c r="U389" s="20"/>
      <c r="V389" s="1" t="e">
        <f>MATCH(B389,[1]Лист1!$H$2:$H$13768,0)</f>
        <v>#N/A</v>
      </c>
    </row>
    <row r="390" spans="1:22" ht="15.6" outlineLevel="1">
      <c r="A390" s="20"/>
      <c r="B390" s="51" t="s">
        <v>156</v>
      </c>
      <c r="C390" s="67" t="s">
        <v>648</v>
      </c>
      <c r="D390" s="48" t="s">
        <v>459</v>
      </c>
      <c r="E390" s="16" t="s">
        <v>514</v>
      </c>
      <c r="F390" s="49" t="s">
        <v>141</v>
      </c>
      <c r="G390" s="49"/>
      <c r="H390" s="49"/>
      <c r="I390" s="49"/>
      <c r="J390" s="48" t="s">
        <v>63</v>
      </c>
      <c r="K390" s="50"/>
      <c r="L390" s="50" t="s">
        <v>166</v>
      </c>
      <c r="M390" s="48"/>
      <c r="N390" s="49"/>
      <c r="O390" s="57">
        <v>49900</v>
      </c>
      <c r="P390" s="37">
        <f t="shared" ref="P390:P397" si="41">Q390/O390-1</f>
        <v>0</v>
      </c>
      <c r="Q390" s="57">
        <v>49900</v>
      </c>
      <c r="R390" s="9">
        <f t="shared" ref="R390:R454" si="42">Q390*1.22</f>
        <v>60878</v>
      </c>
      <c r="S390" s="9">
        <f t="shared" ref="S390:S454" si="43">ROUND(R390*(1-$S$5),2)</f>
        <v>59660.44</v>
      </c>
      <c r="T390" s="9">
        <f t="shared" ref="T390:T454" si="44">ROUND(Q390*(1-$S$5),2)</f>
        <v>48902</v>
      </c>
      <c r="U390" s="20"/>
      <c r="V390" s="1">
        <f>MATCH(B390,[1]Лист1!$H$2:$H$13768,0)</f>
        <v>7791</v>
      </c>
    </row>
    <row r="391" spans="1:22" ht="15.6" outlineLevel="1">
      <c r="A391" s="20"/>
      <c r="B391" s="51" t="s">
        <v>157</v>
      </c>
      <c r="C391" s="67" t="s">
        <v>648</v>
      </c>
      <c r="D391" s="48" t="s">
        <v>460</v>
      </c>
      <c r="E391" s="16" t="s">
        <v>514</v>
      </c>
      <c r="F391" s="49" t="s">
        <v>141</v>
      </c>
      <c r="G391" s="49"/>
      <c r="H391" s="49"/>
      <c r="I391" s="49"/>
      <c r="J391" s="48" t="s">
        <v>65</v>
      </c>
      <c r="K391" s="50"/>
      <c r="L391" s="50" t="s">
        <v>166</v>
      </c>
      <c r="M391" s="48"/>
      <c r="N391" s="49"/>
      <c r="O391" s="57">
        <v>49900</v>
      </c>
      <c r="P391" s="37">
        <f t="shared" si="41"/>
        <v>0</v>
      </c>
      <c r="Q391" s="57">
        <v>49900</v>
      </c>
      <c r="R391" s="9">
        <f t="shared" si="42"/>
        <v>60878</v>
      </c>
      <c r="S391" s="9">
        <f t="shared" si="43"/>
        <v>59660.44</v>
      </c>
      <c r="T391" s="9">
        <f t="shared" si="44"/>
        <v>48902</v>
      </c>
      <c r="U391" s="20"/>
      <c r="V391" s="1">
        <f>MATCH(B391,[1]Лист1!$H$2:$H$13768,0)</f>
        <v>7792</v>
      </c>
    </row>
    <row r="392" spans="1:22" ht="15.6" outlineLevel="1">
      <c r="A392" s="20"/>
      <c r="B392" s="51" t="s">
        <v>158</v>
      </c>
      <c r="C392" s="67" t="s">
        <v>648</v>
      </c>
      <c r="D392" s="48" t="s">
        <v>461</v>
      </c>
      <c r="E392" s="16" t="s">
        <v>514</v>
      </c>
      <c r="F392" s="49" t="s">
        <v>164</v>
      </c>
      <c r="G392" s="49"/>
      <c r="H392" s="49"/>
      <c r="I392" s="49"/>
      <c r="J392" s="48" t="s">
        <v>63</v>
      </c>
      <c r="K392" s="50"/>
      <c r="L392" s="50" t="s">
        <v>167</v>
      </c>
      <c r="M392" s="48"/>
      <c r="N392" s="49"/>
      <c r="O392" s="57">
        <v>75600</v>
      </c>
      <c r="P392" s="37">
        <f t="shared" si="41"/>
        <v>0</v>
      </c>
      <c r="Q392" s="57">
        <v>75600</v>
      </c>
      <c r="R392" s="9">
        <f t="shared" si="42"/>
        <v>92232</v>
      </c>
      <c r="S392" s="9">
        <f t="shared" si="43"/>
        <v>90387.36</v>
      </c>
      <c r="T392" s="9">
        <f t="shared" si="44"/>
        <v>74088</v>
      </c>
      <c r="U392" s="20"/>
      <c r="V392" s="1">
        <f>MATCH(B392,[1]Лист1!$H$2:$H$13768,0)</f>
        <v>7793</v>
      </c>
    </row>
    <row r="393" spans="1:22" ht="15.6" outlineLevel="1">
      <c r="A393" s="20"/>
      <c r="B393" s="51" t="s">
        <v>159</v>
      </c>
      <c r="C393" s="67" t="s">
        <v>648</v>
      </c>
      <c r="D393" s="48" t="s">
        <v>462</v>
      </c>
      <c r="E393" s="16" t="s">
        <v>514</v>
      </c>
      <c r="F393" s="49" t="s">
        <v>164</v>
      </c>
      <c r="G393" s="49"/>
      <c r="H393" s="49"/>
      <c r="I393" s="49"/>
      <c r="J393" s="48" t="s">
        <v>65</v>
      </c>
      <c r="K393" s="50"/>
      <c r="L393" s="50" t="s">
        <v>167</v>
      </c>
      <c r="M393" s="48"/>
      <c r="N393" s="49"/>
      <c r="O393" s="57">
        <v>75600</v>
      </c>
      <c r="P393" s="37">
        <f t="shared" si="41"/>
        <v>0</v>
      </c>
      <c r="Q393" s="57">
        <v>75600</v>
      </c>
      <c r="R393" s="9">
        <f t="shared" si="42"/>
        <v>92232</v>
      </c>
      <c r="S393" s="9">
        <f t="shared" si="43"/>
        <v>90387.36</v>
      </c>
      <c r="T393" s="9">
        <f t="shared" si="44"/>
        <v>74088</v>
      </c>
      <c r="U393" s="20"/>
      <c r="V393" s="1">
        <f>MATCH(B393,[1]Лист1!$H$2:$H$13768,0)</f>
        <v>7794</v>
      </c>
    </row>
    <row r="394" spans="1:22" ht="15.6" outlineLevel="1">
      <c r="A394" s="20"/>
      <c r="B394" s="51" t="s">
        <v>160</v>
      </c>
      <c r="C394" s="67" t="s">
        <v>648</v>
      </c>
      <c r="D394" s="48" t="s">
        <v>463</v>
      </c>
      <c r="E394" s="16" t="s">
        <v>514</v>
      </c>
      <c r="F394" s="49" t="s">
        <v>165</v>
      </c>
      <c r="G394" s="49"/>
      <c r="H394" s="49"/>
      <c r="I394" s="49"/>
      <c r="J394" s="48" t="s">
        <v>63</v>
      </c>
      <c r="K394" s="50"/>
      <c r="L394" s="50" t="s">
        <v>168</v>
      </c>
      <c r="M394" s="48"/>
      <c r="N394" s="49"/>
      <c r="O394" s="57">
        <v>108800</v>
      </c>
      <c r="P394" s="37">
        <f t="shared" si="41"/>
        <v>0</v>
      </c>
      <c r="Q394" s="57">
        <v>108800</v>
      </c>
      <c r="R394" s="9">
        <f t="shared" si="42"/>
        <v>132736</v>
      </c>
      <c r="S394" s="9">
        <f t="shared" si="43"/>
        <v>130081.28</v>
      </c>
      <c r="T394" s="9">
        <f t="shared" si="44"/>
        <v>106624</v>
      </c>
      <c r="U394" s="20"/>
      <c r="V394" s="1">
        <f>MATCH(B394,[1]Лист1!$H$2:$H$13768,0)</f>
        <v>7795</v>
      </c>
    </row>
    <row r="395" spans="1:22" ht="15.6" outlineLevel="1">
      <c r="A395" s="20"/>
      <c r="B395" s="51" t="s">
        <v>161</v>
      </c>
      <c r="C395" s="67" t="s">
        <v>648</v>
      </c>
      <c r="D395" s="48" t="s">
        <v>464</v>
      </c>
      <c r="E395" s="16" t="s">
        <v>514</v>
      </c>
      <c r="F395" s="49" t="s">
        <v>165</v>
      </c>
      <c r="G395" s="49"/>
      <c r="H395" s="49"/>
      <c r="I395" s="49"/>
      <c r="J395" s="48" t="s">
        <v>65</v>
      </c>
      <c r="K395" s="50"/>
      <c r="L395" s="50" t="s">
        <v>168</v>
      </c>
      <c r="M395" s="48"/>
      <c r="N395" s="49"/>
      <c r="O395" s="57">
        <v>108800</v>
      </c>
      <c r="P395" s="37">
        <f t="shared" si="41"/>
        <v>0</v>
      </c>
      <c r="Q395" s="57">
        <v>108800</v>
      </c>
      <c r="R395" s="9">
        <f t="shared" si="42"/>
        <v>132736</v>
      </c>
      <c r="S395" s="9">
        <f t="shared" si="43"/>
        <v>130081.28</v>
      </c>
      <c r="T395" s="9">
        <f t="shared" si="44"/>
        <v>106624</v>
      </c>
      <c r="U395" s="20"/>
      <c r="V395" s="1">
        <f>MATCH(B395,[1]Лист1!$H$2:$H$13768,0)</f>
        <v>7796</v>
      </c>
    </row>
    <row r="396" spans="1:22" ht="15.6" outlineLevel="1">
      <c r="A396" s="20"/>
      <c r="B396" s="51" t="s">
        <v>162</v>
      </c>
      <c r="C396" s="67" t="s">
        <v>648</v>
      </c>
      <c r="D396" s="48" t="s">
        <v>465</v>
      </c>
      <c r="E396" s="16" t="s">
        <v>514</v>
      </c>
      <c r="F396" s="49" t="s">
        <v>152</v>
      </c>
      <c r="G396" s="49"/>
      <c r="H396" s="49"/>
      <c r="I396" s="49"/>
      <c r="J396" s="48" t="s">
        <v>63</v>
      </c>
      <c r="K396" s="50"/>
      <c r="L396" s="50" t="s">
        <v>169</v>
      </c>
      <c r="M396" s="48"/>
      <c r="N396" s="49"/>
      <c r="O396" s="57">
        <v>119800</v>
      </c>
      <c r="P396" s="37">
        <f t="shared" si="41"/>
        <v>0</v>
      </c>
      <c r="Q396" s="57">
        <v>119800</v>
      </c>
      <c r="R396" s="9">
        <f t="shared" si="42"/>
        <v>146156</v>
      </c>
      <c r="S396" s="9">
        <f t="shared" si="43"/>
        <v>143232.88</v>
      </c>
      <c r="T396" s="9">
        <f t="shared" si="44"/>
        <v>117404</v>
      </c>
      <c r="U396" s="20"/>
      <c r="V396" s="1">
        <f>MATCH(B396,[1]Лист1!$H$2:$H$13768,0)</f>
        <v>7797</v>
      </c>
    </row>
    <row r="397" spans="1:22" ht="15.6" outlineLevel="1">
      <c r="A397" s="20"/>
      <c r="B397" s="51" t="s">
        <v>163</v>
      </c>
      <c r="C397" s="67" t="s">
        <v>648</v>
      </c>
      <c r="D397" s="48" t="s">
        <v>466</v>
      </c>
      <c r="E397" s="16" t="s">
        <v>514</v>
      </c>
      <c r="F397" s="49" t="s">
        <v>152</v>
      </c>
      <c r="G397" s="49"/>
      <c r="H397" s="49"/>
      <c r="I397" s="49"/>
      <c r="J397" s="48" t="s">
        <v>65</v>
      </c>
      <c r="K397" s="50"/>
      <c r="L397" s="50" t="s">
        <v>169</v>
      </c>
      <c r="M397" s="48"/>
      <c r="N397" s="49"/>
      <c r="O397" s="57">
        <v>119800</v>
      </c>
      <c r="P397" s="37">
        <f t="shared" si="41"/>
        <v>0</v>
      </c>
      <c r="Q397" s="57">
        <v>119800</v>
      </c>
      <c r="R397" s="9">
        <f t="shared" si="42"/>
        <v>146156</v>
      </c>
      <c r="S397" s="9">
        <f t="shared" si="43"/>
        <v>143232.88</v>
      </c>
      <c r="T397" s="9">
        <f t="shared" si="44"/>
        <v>117404</v>
      </c>
      <c r="U397" s="20"/>
      <c r="V397" s="1">
        <f>MATCH(B397,[1]Лист1!$H$2:$H$13768,0)</f>
        <v>7798</v>
      </c>
    </row>
    <row r="398" spans="1:22" ht="18">
      <c r="A398" s="20"/>
      <c r="B398" s="72" t="s">
        <v>992</v>
      </c>
      <c r="C398" s="63"/>
      <c r="D398" s="18"/>
      <c r="E398" s="18"/>
      <c r="F398" s="18"/>
      <c r="G398" s="18"/>
      <c r="H398" s="18"/>
      <c r="I398" s="16"/>
      <c r="J398" s="16"/>
      <c r="K398" s="45"/>
      <c r="L398" s="45"/>
      <c r="M398" s="18"/>
      <c r="N398" s="16"/>
      <c r="O398" s="18"/>
      <c r="P398" s="18"/>
      <c r="Q398" s="18"/>
      <c r="R398" s="18"/>
      <c r="S398" s="30"/>
      <c r="T398" s="18"/>
      <c r="U398" s="20"/>
      <c r="V398" s="1" t="e">
        <f>MATCH(B398,[1]Лист1!$H$2:$H$13768,0)</f>
        <v>#N/A</v>
      </c>
    </row>
    <row r="399" spans="1:22" ht="28.8" outlineLevel="1">
      <c r="A399" s="97" t="s">
        <v>1064</v>
      </c>
      <c r="B399" s="51" t="s">
        <v>994</v>
      </c>
      <c r="C399" s="67" t="s">
        <v>993</v>
      </c>
      <c r="D399" s="91" t="s">
        <v>1010</v>
      </c>
      <c r="E399" s="16" t="s">
        <v>514</v>
      </c>
      <c r="F399" s="49">
        <v>120</v>
      </c>
      <c r="G399" s="49"/>
      <c r="H399" s="49"/>
      <c r="I399" s="49"/>
      <c r="J399" s="48" t="s">
        <v>63</v>
      </c>
      <c r="K399" s="50"/>
      <c r="L399" s="50"/>
      <c r="M399" s="48" t="s">
        <v>1026</v>
      </c>
      <c r="N399" s="49"/>
      <c r="O399" s="57">
        <v>54900</v>
      </c>
      <c r="P399" s="37">
        <f>Q399/O399-1</f>
        <v>0</v>
      </c>
      <c r="Q399" s="57">
        <v>54900</v>
      </c>
      <c r="R399" s="9">
        <f t="shared" si="42"/>
        <v>66978</v>
      </c>
      <c r="S399" s="9">
        <f t="shared" si="43"/>
        <v>65638.44</v>
      </c>
      <c r="T399" s="9">
        <f t="shared" si="44"/>
        <v>53802</v>
      </c>
      <c r="U399" s="20"/>
      <c r="V399" s="1">
        <f>MATCH(B399,[1]Лист1!$H$2:$H$13768,0)</f>
        <v>7799</v>
      </c>
    </row>
    <row r="400" spans="1:22" ht="28.8" outlineLevel="1">
      <c r="A400" s="97" t="s">
        <v>1064</v>
      </c>
      <c r="B400" s="51" t="s">
        <v>995</v>
      </c>
      <c r="C400" s="67" t="s">
        <v>993</v>
      </c>
      <c r="D400" s="91" t="s">
        <v>1011</v>
      </c>
      <c r="E400" s="16" t="s">
        <v>514</v>
      </c>
      <c r="F400" s="49" t="s">
        <v>141</v>
      </c>
      <c r="G400" s="49"/>
      <c r="H400" s="49"/>
      <c r="I400" s="49"/>
      <c r="J400" s="48" t="s">
        <v>63</v>
      </c>
      <c r="K400" s="50"/>
      <c r="L400" s="50"/>
      <c r="M400" s="48"/>
      <c r="N400" s="49"/>
      <c r="O400" s="57">
        <v>55900</v>
      </c>
      <c r="P400" s="37">
        <f>Q400/O400-1</f>
        <v>0</v>
      </c>
      <c r="Q400" s="57">
        <v>55900</v>
      </c>
      <c r="R400" s="9">
        <f t="shared" si="42"/>
        <v>68198</v>
      </c>
      <c r="S400" s="9">
        <f t="shared" si="43"/>
        <v>66834.039999999994</v>
      </c>
      <c r="T400" s="9">
        <f t="shared" si="44"/>
        <v>54782</v>
      </c>
      <c r="U400" s="20"/>
      <c r="V400" s="1">
        <f>MATCH(B400,[1]Лист1!$H$2:$H$13768,0)</f>
        <v>7800</v>
      </c>
    </row>
    <row r="401" spans="1:22" ht="28.8" outlineLevel="1">
      <c r="A401" s="97" t="s">
        <v>1064</v>
      </c>
      <c r="B401" s="51" t="s">
        <v>996</v>
      </c>
      <c r="C401" s="67" t="s">
        <v>993</v>
      </c>
      <c r="D401" s="91" t="s">
        <v>1012</v>
      </c>
      <c r="E401" s="16" t="s">
        <v>514</v>
      </c>
      <c r="F401" s="49" t="s">
        <v>141</v>
      </c>
      <c r="G401" s="49"/>
      <c r="H401" s="49"/>
      <c r="I401" s="49"/>
      <c r="J401" s="48" t="s">
        <v>63</v>
      </c>
      <c r="K401" s="50"/>
      <c r="L401" s="50"/>
      <c r="M401" s="48" t="s">
        <v>1026</v>
      </c>
      <c r="N401" s="49"/>
      <c r="O401" s="57" t="s">
        <v>1045</v>
      </c>
      <c r="P401" s="37"/>
      <c r="Q401" s="57" t="s">
        <v>1045</v>
      </c>
      <c r="R401" s="95" t="s">
        <v>1045</v>
      </c>
      <c r="S401" s="95" t="s">
        <v>1045</v>
      </c>
      <c r="T401" s="95" t="s">
        <v>1045</v>
      </c>
      <c r="U401" s="20"/>
      <c r="V401" s="1">
        <f>MATCH(B401,[1]Лист1!$H$2:$H$13768,0)</f>
        <v>7801</v>
      </c>
    </row>
    <row r="402" spans="1:22" ht="28.8" outlineLevel="1">
      <c r="A402" s="97" t="s">
        <v>1064</v>
      </c>
      <c r="B402" s="51" t="s">
        <v>997</v>
      </c>
      <c r="C402" s="67" t="s">
        <v>993</v>
      </c>
      <c r="D402" s="91" t="s">
        <v>1013</v>
      </c>
      <c r="E402" s="16" t="s">
        <v>514</v>
      </c>
      <c r="F402" s="49" t="s">
        <v>141</v>
      </c>
      <c r="G402" s="49"/>
      <c r="H402" s="49"/>
      <c r="I402" s="49"/>
      <c r="J402" s="48" t="s">
        <v>63</v>
      </c>
      <c r="K402" s="50"/>
      <c r="L402" s="50"/>
      <c r="M402" s="48"/>
      <c r="N402" s="49"/>
      <c r="O402" s="57">
        <v>64900</v>
      </c>
      <c r="P402" s="37">
        <f>Q402/O402-1</f>
        <v>0</v>
      </c>
      <c r="Q402" s="57">
        <v>64900</v>
      </c>
      <c r="R402" s="9">
        <f t="shared" si="42"/>
        <v>79178</v>
      </c>
      <c r="S402" s="9">
        <f t="shared" si="43"/>
        <v>77594.44</v>
      </c>
      <c r="T402" s="9">
        <f t="shared" si="44"/>
        <v>63602</v>
      </c>
      <c r="U402" s="20"/>
      <c r="V402" s="1">
        <f>MATCH(B402,[1]Лист1!$H$2:$H$13768,0)</f>
        <v>7802</v>
      </c>
    </row>
    <row r="403" spans="1:22" ht="28.8" outlineLevel="1">
      <c r="A403" s="97" t="s">
        <v>1064</v>
      </c>
      <c r="B403" s="51" t="s">
        <v>998</v>
      </c>
      <c r="C403" s="67" t="s">
        <v>993</v>
      </c>
      <c r="D403" s="91" t="s">
        <v>1014</v>
      </c>
      <c r="E403" s="16" t="s">
        <v>514</v>
      </c>
      <c r="F403" s="49" t="s">
        <v>141</v>
      </c>
      <c r="G403" s="49"/>
      <c r="H403" s="49"/>
      <c r="I403" s="49"/>
      <c r="J403" s="48" t="s">
        <v>65</v>
      </c>
      <c r="K403" s="50"/>
      <c r="L403" s="50"/>
      <c r="M403" s="48" t="s">
        <v>1026</v>
      </c>
      <c r="N403" s="49"/>
      <c r="O403" s="57">
        <v>54900</v>
      </c>
      <c r="P403" s="37">
        <f>Q403/O403-1</f>
        <v>0</v>
      </c>
      <c r="Q403" s="57">
        <v>54900</v>
      </c>
      <c r="R403" s="9">
        <f t="shared" si="42"/>
        <v>66978</v>
      </c>
      <c r="S403" s="9">
        <f t="shared" si="43"/>
        <v>65638.44</v>
      </c>
      <c r="T403" s="9">
        <f t="shared" si="44"/>
        <v>53802</v>
      </c>
      <c r="U403" s="20"/>
      <c r="V403" s="1">
        <f>MATCH(B403,[1]Лист1!$H$2:$H$13768,0)</f>
        <v>7803</v>
      </c>
    </row>
    <row r="404" spans="1:22" ht="28.8" outlineLevel="1">
      <c r="A404" s="97" t="s">
        <v>1064</v>
      </c>
      <c r="B404" s="51" t="s">
        <v>999</v>
      </c>
      <c r="C404" s="67" t="s">
        <v>993</v>
      </c>
      <c r="D404" s="91" t="s">
        <v>1015</v>
      </c>
      <c r="E404" s="16" t="s">
        <v>514</v>
      </c>
      <c r="F404" s="49" t="s">
        <v>141</v>
      </c>
      <c r="G404" s="49"/>
      <c r="H404" s="49"/>
      <c r="I404" s="49"/>
      <c r="J404" s="48" t="s">
        <v>65</v>
      </c>
      <c r="K404" s="50"/>
      <c r="L404" s="50"/>
      <c r="M404" s="48"/>
      <c r="N404" s="49"/>
      <c r="O404" s="57">
        <v>55900</v>
      </c>
      <c r="P404" s="37">
        <f>Q404/O404-1</f>
        <v>0</v>
      </c>
      <c r="Q404" s="57">
        <v>55900</v>
      </c>
      <c r="R404" s="9">
        <f t="shared" si="42"/>
        <v>68198</v>
      </c>
      <c r="S404" s="9">
        <f t="shared" si="43"/>
        <v>66834.039999999994</v>
      </c>
      <c r="T404" s="9">
        <f t="shared" si="44"/>
        <v>54782</v>
      </c>
      <c r="U404" s="20"/>
      <c r="V404" s="1">
        <f>MATCH(B404,[1]Лист1!$H$2:$H$13768,0)</f>
        <v>7804</v>
      </c>
    </row>
    <row r="405" spans="1:22" ht="28.8" outlineLevel="1">
      <c r="A405" s="97" t="s">
        <v>1064</v>
      </c>
      <c r="B405" s="51" t="s">
        <v>1000</v>
      </c>
      <c r="C405" s="67" t="s">
        <v>993</v>
      </c>
      <c r="D405" s="91" t="s">
        <v>1016</v>
      </c>
      <c r="E405" s="16" t="s">
        <v>514</v>
      </c>
      <c r="F405" s="49" t="s">
        <v>141</v>
      </c>
      <c r="G405" s="49"/>
      <c r="H405" s="49"/>
      <c r="I405" s="49"/>
      <c r="J405" s="48" t="s">
        <v>65</v>
      </c>
      <c r="K405" s="50"/>
      <c r="L405" s="50"/>
      <c r="M405" s="48" t="s">
        <v>1026</v>
      </c>
      <c r="N405" s="49"/>
      <c r="O405" s="57" t="s">
        <v>1045</v>
      </c>
      <c r="P405" s="37"/>
      <c r="Q405" s="57" t="s">
        <v>1045</v>
      </c>
      <c r="R405" s="95" t="s">
        <v>1045</v>
      </c>
      <c r="S405" s="95" t="s">
        <v>1045</v>
      </c>
      <c r="T405" s="95" t="s">
        <v>1045</v>
      </c>
      <c r="U405" s="20"/>
      <c r="V405" s="1">
        <f>MATCH(B405,[1]Лист1!$H$2:$H$13768,0)</f>
        <v>7805</v>
      </c>
    </row>
    <row r="406" spans="1:22" ht="28.8" outlineLevel="1">
      <c r="A406" s="97" t="s">
        <v>1064</v>
      </c>
      <c r="B406" s="51" t="s">
        <v>1001</v>
      </c>
      <c r="C406" s="67" t="s">
        <v>993</v>
      </c>
      <c r="D406" s="91" t="s">
        <v>1017</v>
      </c>
      <c r="E406" s="16" t="s">
        <v>514</v>
      </c>
      <c r="F406" s="49" t="s">
        <v>141</v>
      </c>
      <c r="G406" s="49"/>
      <c r="H406" s="49"/>
      <c r="I406" s="49"/>
      <c r="J406" s="48" t="s">
        <v>65</v>
      </c>
      <c r="K406" s="50"/>
      <c r="L406" s="50"/>
      <c r="M406" s="48"/>
      <c r="N406" s="49"/>
      <c r="O406" s="57">
        <v>64900</v>
      </c>
      <c r="P406" s="37">
        <f>Q406/O406-1</f>
        <v>0</v>
      </c>
      <c r="Q406" s="57">
        <v>64900</v>
      </c>
      <c r="R406" s="9">
        <f t="shared" si="42"/>
        <v>79178</v>
      </c>
      <c r="S406" s="9">
        <f t="shared" si="43"/>
        <v>77594.44</v>
      </c>
      <c r="T406" s="9">
        <f t="shared" si="44"/>
        <v>63602</v>
      </c>
      <c r="U406" s="20"/>
      <c r="V406" s="1">
        <f>MATCH(B406,[1]Лист1!$H$2:$H$13768,0)</f>
        <v>7806</v>
      </c>
    </row>
    <row r="407" spans="1:22" ht="28.8" outlineLevel="1">
      <c r="A407" s="97" t="s">
        <v>1064</v>
      </c>
      <c r="B407" s="51" t="s">
        <v>1002</v>
      </c>
      <c r="C407" s="67" t="s">
        <v>993</v>
      </c>
      <c r="D407" s="91" t="s">
        <v>1018</v>
      </c>
      <c r="E407" s="16" t="s">
        <v>514</v>
      </c>
      <c r="F407" s="49">
        <v>210</v>
      </c>
      <c r="G407" s="49"/>
      <c r="H407" s="49"/>
      <c r="I407" s="49"/>
      <c r="J407" s="48" t="s">
        <v>63</v>
      </c>
      <c r="K407" s="50"/>
      <c r="L407" s="50"/>
      <c r="M407" s="48" t="s">
        <v>1026</v>
      </c>
      <c r="N407" s="49"/>
      <c r="O407" s="57">
        <v>83200</v>
      </c>
      <c r="P407" s="37">
        <f>Q407/O407-1</f>
        <v>0</v>
      </c>
      <c r="Q407" s="57">
        <v>83200</v>
      </c>
      <c r="R407" s="9">
        <f t="shared" si="42"/>
        <v>101504</v>
      </c>
      <c r="S407" s="9">
        <f t="shared" si="43"/>
        <v>99473.919999999998</v>
      </c>
      <c r="T407" s="9">
        <f t="shared" si="44"/>
        <v>81536</v>
      </c>
      <c r="U407" s="20"/>
      <c r="V407" s="1">
        <f>MATCH(B407,[1]Лист1!$H$2:$H$13768,0)</f>
        <v>7807</v>
      </c>
    </row>
    <row r="408" spans="1:22" ht="28.8" outlineLevel="1">
      <c r="A408" s="97" t="s">
        <v>1064</v>
      </c>
      <c r="B408" s="51" t="s">
        <v>1003</v>
      </c>
      <c r="C408" s="67" t="s">
        <v>993</v>
      </c>
      <c r="D408" s="91" t="s">
        <v>1019</v>
      </c>
      <c r="E408" s="16" t="s">
        <v>514</v>
      </c>
      <c r="F408" s="49">
        <v>210</v>
      </c>
      <c r="G408" s="49"/>
      <c r="H408" s="49"/>
      <c r="I408" s="49"/>
      <c r="J408" s="48" t="s">
        <v>63</v>
      </c>
      <c r="K408" s="50"/>
      <c r="L408" s="50"/>
      <c r="M408" s="48"/>
      <c r="N408" s="49"/>
      <c r="O408" s="57">
        <v>84200</v>
      </c>
      <c r="P408" s="37">
        <f>Q408/O408-1</f>
        <v>0</v>
      </c>
      <c r="Q408" s="57">
        <v>84200</v>
      </c>
      <c r="R408" s="9">
        <f t="shared" si="42"/>
        <v>102724</v>
      </c>
      <c r="S408" s="9">
        <f t="shared" si="43"/>
        <v>100669.52</v>
      </c>
      <c r="T408" s="9">
        <f t="shared" si="44"/>
        <v>82516</v>
      </c>
      <c r="U408" s="20"/>
      <c r="V408" s="1">
        <f>MATCH(B408,[1]Лист1!$H$2:$H$13768,0)</f>
        <v>7808</v>
      </c>
    </row>
    <row r="409" spans="1:22" ht="28.8" outlineLevel="1">
      <c r="A409" s="97" t="s">
        <v>1064</v>
      </c>
      <c r="B409" s="51" t="s">
        <v>1004</v>
      </c>
      <c r="C409" s="67" t="s">
        <v>993</v>
      </c>
      <c r="D409" s="91" t="s">
        <v>1020</v>
      </c>
      <c r="E409" s="16" t="s">
        <v>514</v>
      </c>
      <c r="F409" s="49">
        <v>210</v>
      </c>
      <c r="G409" s="49"/>
      <c r="H409" s="49"/>
      <c r="I409" s="49"/>
      <c r="J409" s="48" t="s">
        <v>63</v>
      </c>
      <c r="K409" s="50"/>
      <c r="L409" s="50"/>
      <c r="M409" s="48" t="s">
        <v>1026</v>
      </c>
      <c r="N409" s="49"/>
      <c r="O409" s="57" t="s">
        <v>1045</v>
      </c>
      <c r="P409" s="37"/>
      <c r="Q409" s="57" t="s">
        <v>1045</v>
      </c>
      <c r="R409" s="95" t="s">
        <v>1045</v>
      </c>
      <c r="S409" s="95" t="s">
        <v>1045</v>
      </c>
      <c r="T409" s="95" t="s">
        <v>1045</v>
      </c>
      <c r="U409" s="20"/>
      <c r="V409" s="1">
        <f>MATCH(B409,[1]Лист1!$H$2:$H$13768,0)</f>
        <v>7809</v>
      </c>
    </row>
    <row r="410" spans="1:22" ht="28.8" outlineLevel="1">
      <c r="A410" s="97" t="s">
        <v>1064</v>
      </c>
      <c r="B410" s="51" t="s">
        <v>1005</v>
      </c>
      <c r="C410" s="67" t="s">
        <v>993</v>
      </c>
      <c r="D410" s="91" t="s">
        <v>1021</v>
      </c>
      <c r="E410" s="16" t="s">
        <v>514</v>
      </c>
      <c r="F410" s="49">
        <v>210</v>
      </c>
      <c r="G410" s="49"/>
      <c r="H410" s="49"/>
      <c r="I410" s="49"/>
      <c r="J410" s="48" t="s">
        <v>63</v>
      </c>
      <c r="K410" s="50"/>
      <c r="L410" s="50"/>
      <c r="M410" s="48"/>
      <c r="N410" s="49"/>
      <c r="O410" s="57">
        <v>97200</v>
      </c>
      <c r="P410" s="37">
        <f>Q410/O410-1</f>
        <v>0</v>
      </c>
      <c r="Q410" s="57">
        <v>97200</v>
      </c>
      <c r="R410" s="9">
        <f t="shared" si="42"/>
        <v>118584</v>
      </c>
      <c r="S410" s="9">
        <f t="shared" si="43"/>
        <v>116212.32</v>
      </c>
      <c r="T410" s="9">
        <f t="shared" si="44"/>
        <v>95256</v>
      </c>
      <c r="U410" s="20"/>
      <c r="V410" s="1">
        <f>MATCH(B410,[1]Лист1!$H$2:$H$13768,0)</f>
        <v>7810</v>
      </c>
    </row>
    <row r="411" spans="1:22" ht="28.8" outlineLevel="1">
      <c r="A411" s="97" t="s">
        <v>1064</v>
      </c>
      <c r="B411" s="51" t="s">
        <v>1006</v>
      </c>
      <c r="C411" s="67" t="s">
        <v>993</v>
      </c>
      <c r="D411" s="91" t="s">
        <v>1022</v>
      </c>
      <c r="E411" s="16" t="s">
        <v>514</v>
      </c>
      <c r="F411" s="49">
        <v>210</v>
      </c>
      <c r="G411" s="49"/>
      <c r="H411" s="49"/>
      <c r="I411" s="49"/>
      <c r="J411" s="48" t="s">
        <v>65</v>
      </c>
      <c r="K411" s="50"/>
      <c r="L411" s="50"/>
      <c r="M411" s="48" t="s">
        <v>1026</v>
      </c>
      <c r="N411" s="49"/>
      <c r="O411" s="57">
        <v>83200</v>
      </c>
      <c r="P411" s="37">
        <f>Q411/O411-1</f>
        <v>0</v>
      </c>
      <c r="Q411" s="57">
        <v>83200</v>
      </c>
      <c r="R411" s="9">
        <f t="shared" si="42"/>
        <v>101504</v>
      </c>
      <c r="S411" s="9">
        <f t="shared" si="43"/>
        <v>99473.919999999998</v>
      </c>
      <c r="T411" s="9">
        <f t="shared" si="44"/>
        <v>81536</v>
      </c>
      <c r="U411" s="20"/>
      <c r="V411" s="1">
        <f>MATCH(B411,[1]Лист1!$H$2:$H$13768,0)</f>
        <v>7811</v>
      </c>
    </row>
    <row r="412" spans="1:22" ht="28.8" outlineLevel="1">
      <c r="A412" s="97" t="s">
        <v>1064</v>
      </c>
      <c r="B412" s="51" t="s">
        <v>1007</v>
      </c>
      <c r="C412" s="67" t="s">
        <v>993</v>
      </c>
      <c r="D412" s="91" t="s">
        <v>1023</v>
      </c>
      <c r="E412" s="16" t="s">
        <v>514</v>
      </c>
      <c r="F412" s="49">
        <v>210</v>
      </c>
      <c r="G412" s="49"/>
      <c r="H412" s="49"/>
      <c r="I412" s="49"/>
      <c r="J412" s="48" t="s">
        <v>65</v>
      </c>
      <c r="K412" s="50"/>
      <c r="L412" s="50"/>
      <c r="M412" s="48"/>
      <c r="N412" s="49"/>
      <c r="O412" s="57">
        <v>84200</v>
      </c>
      <c r="P412" s="37">
        <f>Q412/O412-1</f>
        <v>0</v>
      </c>
      <c r="Q412" s="57">
        <v>84200</v>
      </c>
      <c r="R412" s="9">
        <f t="shared" si="42"/>
        <v>102724</v>
      </c>
      <c r="S412" s="9">
        <f t="shared" si="43"/>
        <v>100669.52</v>
      </c>
      <c r="T412" s="9">
        <f t="shared" si="44"/>
        <v>82516</v>
      </c>
      <c r="U412" s="20"/>
      <c r="V412" s="1">
        <f>MATCH(B412,[1]Лист1!$H$2:$H$13768,0)</f>
        <v>7812</v>
      </c>
    </row>
    <row r="413" spans="1:22" ht="28.8" outlineLevel="1">
      <c r="A413" s="97" t="s">
        <v>1064</v>
      </c>
      <c r="B413" s="51" t="s">
        <v>1008</v>
      </c>
      <c r="C413" s="67" t="s">
        <v>993</v>
      </c>
      <c r="D413" s="91" t="s">
        <v>1024</v>
      </c>
      <c r="E413" s="16" t="s">
        <v>514</v>
      </c>
      <c r="F413" s="49">
        <v>210</v>
      </c>
      <c r="G413" s="49"/>
      <c r="H413" s="49"/>
      <c r="I413" s="49"/>
      <c r="J413" s="48" t="s">
        <v>65</v>
      </c>
      <c r="K413" s="50"/>
      <c r="L413" s="50"/>
      <c r="M413" s="48" t="s">
        <v>1026</v>
      </c>
      <c r="N413" s="49"/>
      <c r="O413" s="57" t="s">
        <v>1045</v>
      </c>
      <c r="P413" s="37"/>
      <c r="Q413" s="57" t="s">
        <v>1045</v>
      </c>
      <c r="R413" s="95" t="s">
        <v>1045</v>
      </c>
      <c r="S413" s="95" t="s">
        <v>1045</v>
      </c>
      <c r="T413" s="95" t="s">
        <v>1045</v>
      </c>
      <c r="U413" s="20"/>
      <c r="V413" s="1">
        <f>MATCH(B413,[1]Лист1!$H$2:$H$13768,0)</f>
        <v>7813</v>
      </c>
    </row>
    <row r="414" spans="1:22" ht="28.8" outlineLevel="1">
      <c r="A414" s="97" t="s">
        <v>1064</v>
      </c>
      <c r="B414" s="92" t="s">
        <v>1009</v>
      </c>
      <c r="C414" s="67" t="s">
        <v>993</v>
      </c>
      <c r="D414" s="19" t="s">
        <v>1025</v>
      </c>
      <c r="E414" s="16" t="s">
        <v>514</v>
      </c>
      <c r="F414" s="16">
        <v>210</v>
      </c>
      <c r="G414" s="16"/>
      <c r="H414" s="16"/>
      <c r="I414" s="16"/>
      <c r="J414" s="48" t="s">
        <v>65</v>
      </c>
      <c r="K414" s="50"/>
      <c r="L414" s="50"/>
      <c r="M414" s="48"/>
      <c r="N414" s="16"/>
      <c r="O414" s="57">
        <v>97200</v>
      </c>
      <c r="P414" s="37">
        <f>Q414/O414-1</f>
        <v>0</v>
      </c>
      <c r="Q414" s="57">
        <v>97200</v>
      </c>
      <c r="R414" s="9">
        <f t="shared" si="42"/>
        <v>118584</v>
      </c>
      <c r="S414" s="9">
        <f t="shared" si="43"/>
        <v>116212.32</v>
      </c>
      <c r="T414" s="9">
        <f t="shared" si="44"/>
        <v>95256</v>
      </c>
      <c r="U414" s="20"/>
      <c r="V414" s="1">
        <f>MATCH(B414,[1]Лист1!$H$2:$H$13768,0)</f>
        <v>7814</v>
      </c>
    </row>
    <row r="415" spans="1:22" ht="18">
      <c r="A415" s="20"/>
      <c r="B415" s="72" t="s">
        <v>1066</v>
      </c>
      <c r="C415" s="63"/>
      <c r="D415" s="18"/>
      <c r="E415" s="18"/>
      <c r="F415" s="18"/>
      <c r="G415" s="18"/>
      <c r="H415" s="18"/>
      <c r="I415" s="16"/>
      <c r="J415" s="16"/>
      <c r="K415" s="45"/>
      <c r="L415" s="45"/>
      <c r="M415" s="18"/>
      <c r="N415" s="16"/>
      <c r="O415" s="18"/>
      <c r="P415" s="18"/>
      <c r="Q415" s="18"/>
      <c r="R415" s="18"/>
      <c r="S415" s="30"/>
      <c r="T415" s="18"/>
      <c r="U415" s="20"/>
      <c r="V415" s="1" t="e">
        <f>MATCH(B415,[1]Лист1!$H$2:$H$13768,0)</f>
        <v>#N/A</v>
      </c>
    </row>
    <row r="416" spans="1:22" ht="27.6" outlineLevel="1">
      <c r="A416" s="97" t="s">
        <v>1068</v>
      </c>
      <c r="B416" s="51" t="s">
        <v>1067</v>
      </c>
      <c r="C416" s="67" t="s">
        <v>1069</v>
      </c>
      <c r="D416" s="48" t="s">
        <v>1070</v>
      </c>
      <c r="E416" s="16" t="s">
        <v>514</v>
      </c>
      <c r="F416" s="49">
        <v>450</v>
      </c>
      <c r="G416" s="49"/>
      <c r="H416" s="49"/>
      <c r="I416" s="49"/>
      <c r="J416" s="48"/>
      <c r="K416" s="50"/>
      <c r="L416" s="50"/>
      <c r="M416" s="48"/>
      <c r="N416" s="49"/>
      <c r="O416" s="57">
        <v>118000</v>
      </c>
      <c r="P416" s="37">
        <f>Q416/O416-1</f>
        <v>-4.6610169491525411E-2</v>
      </c>
      <c r="Q416" s="57">
        <v>112500</v>
      </c>
      <c r="R416" s="9">
        <f>Q416*1.22</f>
        <v>137250</v>
      </c>
      <c r="S416" s="9">
        <f>ROUND(R416*(1-$S$5),2)</f>
        <v>134505</v>
      </c>
      <c r="T416" s="9">
        <f>ROUND(Q416*(1-$S$5),2)</f>
        <v>110250</v>
      </c>
      <c r="U416" s="20"/>
      <c r="V416" s="1">
        <f>MATCH(B416,[1]Лист1!$H$2:$H$13768,0)</f>
        <v>7840</v>
      </c>
    </row>
    <row r="417" spans="1:22" ht="18">
      <c r="A417" s="20"/>
      <c r="B417" s="72" t="s">
        <v>750</v>
      </c>
      <c r="C417" s="63"/>
      <c r="D417" s="18"/>
      <c r="E417" s="18"/>
      <c r="F417" s="18"/>
      <c r="G417" s="18"/>
      <c r="H417" s="18"/>
      <c r="I417" s="16"/>
      <c r="J417" s="16"/>
      <c r="K417" s="45"/>
      <c r="L417" s="45"/>
      <c r="M417" s="18"/>
      <c r="N417" s="16"/>
      <c r="O417" s="18"/>
      <c r="P417" s="18"/>
      <c r="Q417" s="18"/>
      <c r="R417" s="18"/>
      <c r="S417" s="30"/>
      <c r="T417" s="18"/>
      <c r="U417" s="20"/>
      <c r="V417" s="1" t="e">
        <f>MATCH(B417,[1]Лист1!$H$2:$H$13768,0)</f>
        <v>#N/A</v>
      </c>
    </row>
    <row r="418" spans="1:22" ht="15.6" outlineLevel="1">
      <c r="A418" s="20"/>
      <c r="B418" s="51" t="s">
        <v>751</v>
      </c>
      <c r="C418" s="67" t="s">
        <v>763</v>
      </c>
      <c r="D418" s="48" t="s">
        <v>1070</v>
      </c>
      <c r="E418" s="16" t="s">
        <v>514</v>
      </c>
      <c r="F418" s="49">
        <v>500</v>
      </c>
      <c r="G418" s="49"/>
      <c r="H418" s="49"/>
      <c r="I418" s="49"/>
      <c r="J418" s="48"/>
      <c r="K418" s="50"/>
      <c r="L418" s="50"/>
      <c r="M418" s="48"/>
      <c r="N418" s="49"/>
      <c r="O418" s="57">
        <v>118000</v>
      </c>
      <c r="P418" s="37">
        <f t="shared" ref="P418:P429" si="45">Q418/O418-1</f>
        <v>0</v>
      </c>
      <c r="Q418" s="57">
        <v>118000</v>
      </c>
      <c r="R418" s="9">
        <f t="shared" si="42"/>
        <v>143960</v>
      </c>
      <c r="S418" s="9">
        <f t="shared" si="43"/>
        <v>141080.79999999999</v>
      </c>
      <c r="T418" s="9">
        <f t="shared" si="44"/>
        <v>115640</v>
      </c>
      <c r="U418" s="20"/>
      <c r="V418" s="1">
        <f>MATCH(B418,[1]Лист1!$H$2:$H$13768,0)</f>
        <v>7816</v>
      </c>
    </row>
    <row r="419" spans="1:22" ht="15.6" outlineLevel="1">
      <c r="A419" s="20"/>
      <c r="B419" s="51" t="s">
        <v>752</v>
      </c>
      <c r="C419" s="67" t="s">
        <v>763</v>
      </c>
      <c r="D419" s="48" t="s">
        <v>764</v>
      </c>
      <c r="E419" s="16" t="s">
        <v>514</v>
      </c>
      <c r="F419" s="49">
        <v>1000</v>
      </c>
      <c r="G419" s="49"/>
      <c r="H419" s="49"/>
      <c r="I419" s="49"/>
      <c r="J419" s="48"/>
      <c r="K419" s="50"/>
      <c r="L419" s="50"/>
      <c r="M419" s="48"/>
      <c r="N419" s="49"/>
      <c r="O419" s="57"/>
      <c r="P419" s="37"/>
      <c r="Q419" s="57">
        <v>148000</v>
      </c>
      <c r="R419" s="9">
        <f t="shared" si="42"/>
        <v>180560</v>
      </c>
      <c r="S419" s="9">
        <f t="shared" si="43"/>
        <v>176948.8</v>
      </c>
      <c r="T419" s="9">
        <f t="shared" si="44"/>
        <v>145040</v>
      </c>
      <c r="U419" s="20"/>
      <c r="V419" s="1">
        <f>MATCH(B419,[1]Лист1!$H$2:$H$13768,0)</f>
        <v>7817</v>
      </c>
    </row>
    <row r="420" spans="1:22" ht="15.6" outlineLevel="1">
      <c r="A420" s="20"/>
      <c r="B420" s="51" t="s">
        <v>753</v>
      </c>
      <c r="C420" s="67" t="s">
        <v>763</v>
      </c>
      <c r="D420" s="48" t="s">
        <v>765</v>
      </c>
      <c r="E420" s="16" t="s">
        <v>514</v>
      </c>
      <c r="F420" s="49">
        <v>1700</v>
      </c>
      <c r="G420" s="49"/>
      <c r="H420" s="49"/>
      <c r="I420" s="49"/>
      <c r="J420" s="48"/>
      <c r="K420" s="50"/>
      <c r="L420" s="50"/>
      <c r="M420" s="48"/>
      <c r="N420" s="49"/>
      <c r="O420" s="57">
        <v>198000</v>
      </c>
      <c r="P420" s="37">
        <f t="shared" si="45"/>
        <v>0</v>
      </c>
      <c r="Q420" s="57">
        <v>198000</v>
      </c>
      <c r="R420" s="9">
        <f t="shared" si="42"/>
        <v>241560</v>
      </c>
      <c r="S420" s="9">
        <f t="shared" si="43"/>
        <v>236728.8</v>
      </c>
      <c r="T420" s="9">
        <f t="shared" si="44"/>
        <v>194040</v>
      </c>
      <c r="U420" s="20"/>
      <c r="V420" s="1">
        <f>MATCH(B420,[1]Лист1!$H$2:$H$13768,0)</f>
        <v>7818</v>
      </c>
    </row>
    <row r="421" spans="1:22" ht="15.6" outlineLevel="1">
      <c r="A421" s="20"/>
      <c r="B421" s="51" t="s">
        <v>754</v>
      </c>
      <c r="C421" s="67" t="s">
        <v>763</v>
      </c>
      <c r="D421" s="48" t="s">
        <v>766</v>
      </c>
      <c r="E421" s="16" t="s">
        <v>514</v>
      </c>
      <c r="F421" s="49">
        <v>2700</v>
      </c>
      <c r="G421" s="49"/>
      <c r="H421" s="49"/>
      <c r="I421" s="49"/>
      <c r="J421" s="48"/>
      <c r="K421" s="50"/>
      <c r="L421" s="50"/>
      <c r="M421" s="48"/>
      <c r="N421" s="49"/>
      <c r="O421" s="57">
        <v>239000</v>
      </c>
      <c r="P421" s="37">
        <f t="shared" si="45"/>
        <v>0</v>
      </c>
      <c r="Q421" s="57">
        <v>239000</v>
      </c>
      <c r="R421" s="9">
        <f t="shared" si="42"/>
        <v>291580</v>
      </c>
      <c r="S421" s="9">
        <f t="shared" si="43"/>
        <v>285748.40000000002</v>
      </c>
      <c r="T421" s="9">
        <f t="shared" si="44"/>
        <v>234220</v>
      </c>
      <c r="U421" s="20"/>
      <c r="V421" s="1">
        <f>MATCH(B421,[1]Лист1!$H$2:$H$13768,0)</f>
        <v>7819</v>
      </c>
    </row>
    <row r="422" spans="1:22" ht="15.6" outlineLevel="1">
      <c r="A422" s="20"/>
      <c r="B422" s="51" t="s">
        <v>755</v>
      </c>
      <c r="C422" s="67" t="s">
        <v>763</v>
      </c>
      <c r="D422" s="48" t="s">
        <v>767</v>
      </c>
      <c r="E422" s="16" t="s">
        <v>514</v>
      </c>
      <c r="F422" s="49">
        <v>3700</v>
      </c>
      <c r="G422" s="49"/>
      <c r="H422" s="49"/>
      <c r="I422" s="49"/>
      <c r="J422" s="48"/>
      <c r="K422" s="50"/>
      <c r="L422" s="50"/>
      <c r="M422" s="48"/>
      <c r="N422" s="49"/>
      <c r="O422" s="57">
        <v>281000</v>
      </c>
      <c r="P422" s="37">
        <f t="shared" si="45"/>
        <v>0</v>
      </c>
      <c r="Q422" s="57">
        <v>281000</v>
      </c>
      <c r="R422" s="9">
        <f t="shared" si="42"/>
        <v>342820</v>
      </c>
      <c r="S422" s="9">
        <f t="shared" si="43"/>
        <v>335963.6</v>
      </c>
      <c r="T422" s="9">
        <f t="shared" si="44"/>
        <v>275380</v>
      </c>
      <c r="U422" s="20"/>
      <c r="V422" s="1">
        <f>MATCH(B422,[1]Лист1!$H$2:$H$13768,0)</f>
        <v>7820</v>
      </c>
    </row>
    <row r="423" spans="1:22" ht="15.6" outlineLevel="1">
      <c r="A423" s="20"/>
      <c r="B423" s="51" t="s">
        <v>756</v>
      </c>
      <c r="C423" s="67" t="s">
        <v>763</v>
      </c>
      <c r="D423" s="48" t="s">
        <v>768</v>
      </c>
      <c r="E423" s="16" t="s">
        <v>514</v>
      </c>
      <c r="F423" s="49">
        <v>5700</v>
      </c>
      <c r="G423" s="49"/>
      <c r="H423" s="49"/>
      <c r="I423" s="49"/>
      <c r="J423" s="48"/>
      <c r="K423" s="50"/>
      <c r="L423" s="50"/>
      <c r="M423" s="48"/>
      <c r="N423" s="49"/>
      <c r="O423" s="57">
        <v>325000</v>
      </c>
      <c r="P423" s="37">
        <f t="shared" si="45"/>
        <v>0</v>
      </c>
      <c r="Q423" s="57">
        <v>325000</v>
      </c>
      <c r="R423" s="9">
        <f t="shared" si="42"/>
        <v>396500</v>
      </c>
      <c r="S423" s="9">
        <f t="shared" si="43"/>
        <v>388570</v>
      </c>
      <c r="T423" s="9">
        <f t="shared" si="44"/>
        <v>318500</v>
      </c>
      <c r="U423" s="20"/>
      <c r="V423" s="1">
        <f>MATCH(B423,[1]Лист1!$H$2:$H$13768,0)</f>
        <v>7821</v>
      </c>
    </row>
    <row r="424" spans="1:22" ht="15.6" outlineLevel="1">
      <c r="A424" s="20"/>
      <c r="B424" s="51" t="s">
        <v>757</v>
      </c>
      <c r="C424" s="67" t="s">
        <v>763</v>
      </c>
      <c r="D424" s="48" t="s">
        <v>769</v>
      </c>
      <c r="E424" s="16" t="s">
        <v>514</v>
      </c>
      <c r="F424" s="49">
        <v>450</v>
      </c>
      <c r="G424" s="49"/>
      <c r="H424" s="49"/>
      <c r="I424" s="49"/>
      <c r="J424" s="48"/>
      <c r="K424" s="50"/>
      <c r="L424" s="50"/>
      <c r="M424" s="48"/>
      <c r="N424" s="49"/>
      <c r="O424" s="57">
        <v>123900</v>
      </c>
      <c r="P424" s="37">
        <f t="shared" si="45"/>
        <v>0</v>
      </c>
      <c r="Q424" s="57">
        <v>123900</v>
      </c>
      <c r="R424" s="9">
        <f t="shared" si="42"/>
        <v>151158</v>
      </c>
      <c r="S424" s="9">
        <f t="shared" si="43"/>
        <v>148134.84</v>
      </c>
      <c r="T424" s="9">
        <f t="shared" si="44"/>
        <v>121422</v>
      </c>
      <c r="U424" s="20"/>
      <c r="V424" s="1">
        <f>MATCH(B424,[1]Лист1!$H$2:$H$13768,0)</f>
        <v>7822</v>
      </c>
    </row>
    <row r="425" spans="1:22" ht="15.6" outlineLevel="1">
      <c r="A425" s="20"/>
      <c r="B425" s="51" t="s">
        <v>758</v>
      </c>
      <c r="C425" s="67" t="s">
        <v>763</v>
      </c>
      <c r="D425" s="48" t="s">
        <v>770</v>
      </c>
      <c r="E425" s="16" t="s">
        <v>514</v>
      </c>
      <c r="F425" s="49">
        <v>1000</v>
      </c>
      <c r="G425" s="49"/>
      <c r="H425" s="49"/>
      <c r="I425" s="49"/>
      <c r="J425" s="48"/>
      <c r="K425" s="50"/>
      <c r="L425" s="50"/>
      <c r="M425" s="48"/>
      <c r="N425" s="49"/>
      <c r="O425" s="57">
        <v>155400</v>
      </c>
      <c r="P425" s="37">
        <f t="shared" si="45"/>
        <v>0</v>
      </c>
      <c r="Q425" s="57">
        <v>155400</v>
      </c>
      <c r="R425" s="9">
        <f t="shared" si="42"/>
        <v>189588</v>
      </c>
      <c r="S425" s="9">
        <f t="shared" si="43"/>
        <v>185796.24</v>
      </c>
      <c r="T425" s="9">
        <f t="shared" si="44"/>
        <v>152292</v>
      </c>
      <c r="U425" s="20"/>
      <c r="V425" s="1">
        <f>MATCH(B425,[1]Лист1!$H$2:$H$13768,0)</f>
        <v>7823</v>
      </c>
    </row>
    <row r="426" spans="1:22" ht="15.6" outlineLevel="1">
      <c r="A426" s="20"/>
      <c r="B426" s="51" t="s">
        <v>759</v>
      </c>
      <c r="C426" s="67" t="s">
        <v>763</v>
      </c>
      <c r="D426" s="48" t="s">
        <v>771</v>
      </c>
      <c r="E426" s="16" t="s">
        <v>514</v>
      </c>
      <c r="F426" s="49">
        <v>1700</v>
      </c>
      <c r="G426" s="49"/>
      <c r="H426" s="49"/>
      <c r="I426" s="49"/>
      <c r="J426" s="48"/>
      <c r="K426" s="50"/>
      <c r="L426" s="50"/>
      <c r="M426" s="48"/>
      <c r="N426" s="49"/>
      <c r="O426" s="57">
        <v>207900</v>
      </c>
      <c r="P426" s="37">
        <f t="shared" si="45"/>
        <v>0</v>
      </c>
      <c r="Q426" s="57">
        <v>207900</v>
      </c>
      <c r="R426" s="9">
        <f t="shared" si="42"/>
        <v>253638</v>
      </c>
      <c r="S426" s="9">
        <f t="shared" si="43"/>
        <v>248565.24</v>
      </c>
      <c r="T426" s="9">
        <f t="shared" si="44"/>
        <v>203742</v>
      </c>
      <c r="U426" s="20"/>
      <c r="V426" s="1">
        <f>MATCH(B426,[1]Лист1!$H$2:$H$13768,0)</f>
        <v>7824</v>
      </c>
    </row>
    <row r="427" spans="1:22" ht="15.6" outlineLevel="1">
      <c r="A427" s="20"/>
      <c r="B427" s="51" t="s">
        <v>760</v>
      </c>
      <c r="C427" s="67" t="s">
        <v>763</v>
      </c>
      <c r="D427" s="48" t="s">
        <v>772</v>
      </c>
      <c r="E427" s="16" t="s">
        <v>514</v>
      </c>
      <c r="F427" s="49">
        <v>2700</v>
      </c>
      <c r="G427" s="49"/>
      <c r="H427" s="49"/>
      <c r="I427" s="49"/>
      <c r="J427" s="48"/>
      <c r="K427" s="50"/>
      <c r="L427" s="50"/>
      <c r="M427" s="48"/>
      <c r="N427" s="49"/>
      <c r="O427" s="57">
        <v>251000</v>
      </c>
      <c r="P427" s="37">
        <f t="shared" si="45"/>
        <v>0</v>
      </c>
      <c r="Q427" s="57">
        <v>251000</v>
      </c>
      <c r="R427" s="9">
        <f t="shared" si="42"/>
        <v>306220</v>
      </c>
      <c r="S427" s="9">
        <f t="shared" si="43"/>
        <v>300095.59999999998</v>
      </c>
      <c r="T427" s="9">
        <f t="shared" si="44"/>
        <v>245980</v>
      </c>
      <c r="U427" s="20"/>
      <c r="V427" s="1">
        <f>MATCH(B427,[1]Лист1!$H$2:$H$13768,0)</f>
        <v>7825</v>
      </c>
    </row>
    <row r="428" spans="1:22" ht="15.6" outlineLevel="1">
      <c r="A428" s="20"/>
      <c r="B428" s="51" t="s">
        <v>761</v>
      </c>
      <c r="C428" s="67" t="s">
        <v>763</v>
      </c>
      <c r="D428" s="48" t="s">
        <v>773</v>
      </c>
      <c r="E428" s="16" t="s">
        <v>514</v>
      </c>
      <c r="F428" s="49">
        <v>3700</v>
      </c>
      <c r="G428" s="49"/>
      <c r="H428" s="49"/>
      <c r="I428" s="49"/>
      <c r="J428" s="48"/>
      <c r="K428" s="50"/>
      <c r="L428" s="50"/>
      <c r="M428" s="48"/>
      <c r="N428" s="49"/>
      <c r="O428" s="57">
        <v>295100</v>
      </c>
      <c r="P428" s="37">
        <f t="shared" si="45"/>
        <v>0</v>
      </c>
      <c r="Q428" s="57">
        <v>295100</v>
      </c>
      <c r="R428" s="9">
        <f t="shared" si="42"/>
        <v>360022</v>
      </c>
      <c r="S428" s="9">
        <f t="shared" si="43"/>
        <v>352821.56</v>
      </c>
      <c r="T428" s="9">
        <f t="shared" si="44"/>
        <v>289198</v>
      </c>
      <c r="U428" s="20"/>
      <c r="V428" s="1">
        <f>MATCH(B428,[1]Лист1!$H$2:$H$13768,0)</f>
        <v>7826</v>
      </c>
    </row>
    <row r="429" spans="1:22" ht="15.6" outlineLevel="1">
      <c r="A429" s="20"/>
      <c r="B429" s="51" t="s">
        <v>762</v>
      </c>
      <c r="C429" s="67" t="s">
        <v>763</v>
      </c>
      <c r="D429" s="48" t="s">
        <v>774</v>
      </c>
      <c r="E429" s="16" t="s">
        <v>514</v>
      </c>
      <c r="F429" s="49">
        <v>5700</v>
      </c>
      <c r="G429" s="49"/>
      <c r="H429" s="49"/>
      <c r="I429" s="49"/>
      <c r="J429" s="48"/>
      <c r="K429" s="50"/>
      <c r="L429" s="50"/>
      <c r="M429" s="48"/>
      <c r="N429" s="49"/>
      <c r="O429" s="57">
        <v>341300</v>
      </c>
      <c r="P429" s="37">
        <f t="shared" si="45"/>
        <v>0</v>
      </c>
      <c r="Q429" s="57">
        <v>341300</v>
      </c>
      <c r="R429" s="9">
        <f t="shared" si="42"/>
        <v>416386</v>
      </c>
      <c r="S429" s="9">
        <f t="shared" si="43"/>
        <v>408058.28</v>
      </c>
      <c r="T429" s="9">
        <f t="shared" si="44"/>
        <v>334474</v>
      </c>
      <c r="U429" s="20"/>
      <c r="V429" s="1">
        <f>MATCH(B429,[1]Лист1!$H$2:$H$13768,0)</f>
        <v>7827</v>
      </c>
    </row>
    <row r="430" spans="1:22" ht="18">
      <c r="A430" s="20"/>
      <c r="B430" s="72" t="s">
        <v>787</v>
      </c>
      <c r="C430" s="63"/>
      <c r="D430" s="18"/>
      <c r="E430" s="18"/>
      <c r="F430" s="18"/>
      <c r="G430" s="18"/>
      <c r="H430" s="18"/>
      <c r="I430" s="16"/>
      <c r="J430" s="16"/>
      <c r="K430" s="45"/>
      <c r="L430" s="45"/>
      <c r="M430" s="18"/>
      <c r="N430" s="16"/>
      <c r="O430" s="18"/>
      <c r="P430" s="18"/>
      <c r="Q430" s="18"/>
      <c r="R430" s="18"/>
      <c r="S430" s="30"/>
      <c r="T430" s="18"/>
      <c r="U430" s="20"/>
      <c r="V430" s="1" t="e">
        <f>MATCH(B430,[1]Лист1!$H$2:$H$13768,0)</f>
        <v>#N/A</v>
      </c>
    </row>
    <row r="431" spans="1:22" ht="15.6" outlineLevel="1">
      <c r="A431" s="20"/>
      <c r="B431" s="51" t="s">
        <v>788</v>
      </c>
      <c r="C431" s="67" t="s">
        <v>793</v>
      </c>
      <c r="D431" s="48" t="s">
        <v>794</v>
      </c>
      <c r="E431" s="16" t="s">
        <v>514</v>
      </c>
      <c r="F431" s="49">
        <v>1000</v>
      </c>
      <c r="G431" s="49"/>
      <c r="H431" s="49"/>
      <c r="I431" s="49"/>
      <c r="J431" s="48"/>
      <c r="K431" s="50"/>
      <c r="L431" s="50"/>
      <c r="M431" s="48"/>
      <c r="N431" s="49"/>
      <c r="O431" s="57">
        <v>148000</v>
      </c>
      <c r="P431" s="37">
        <f>Q431/O431-1</f>
        <v>0</v>
      </c>
      <c r="Q431" s="57">
        <v>148000</v>
      </c>
      <c r="R431" s="9">
        <f t="shared" si="42"/>
        <v>180560</v>
      </c>
      <c r="S431" s="9">
        <f t="shared" si="43"/>
        <v>176948.8</v>
      </c>
      <c r="T431" s="9">
        <f t="shared" si="44"/>
        <v>145040</v>
      </c>
      <c r="U431" s="20"/>
      <c r="V431" s="1">
        <f>MATCH(B431,[1]Лист1!$H$2:$H$13768,0)</f>
        <v>7834</v>
      </c>
    </row>
    <row r="432" spans="1:22" ht="15.6" outlineLevel="1">
      <c r="A432" s="20"/>
      <c r="B432" s="51" t="s">
        <v>789</v>
      </c>
      <c r="C432" s="67" t="s">
        <v>793</v>
      </c>
      <c r="D432" s="48" t="s">
        <v>795</v>
      </c>
      <c r="E432" s="16" t="s">
        <v>514</v>
      </c>
      <c r="F432" s="49">
        <v>1700</v>
      </c>
      <c r="G432" s="49"/>
      <c r="H432" s="49"/>
      <c r="I432" s="49"/>
      <c r="J432" s="48"/>
      <c r="K432" s="50"/>
      <c r="L432" s="50"/>
      <c r="M432" s="48"/>
      <c r="N432" s="49"/>
      <c r="O432" s="57">
        <v>198000</v>
      </c>
      <c r="P432" s="37">
        <f>Q432/O432-1</f>
        <v>0</v>
      </c>
      <c r="Q432" s="57">
        <v>198000</v>
      </c>
      <c r="R432" s="9">
        <f t="shared" si="42"/>
        <v>241560</v>
      </c>
      <c r="S432" s="9">
        <f t="shared" si="43"/>
        <v>236728.8</v>
      </c>
      <c r="T432" s="9">
        <f t="shared" si="44"/>
        <v>194040</v>
      </c>
      <c r="U432" s="20"/>
      <c r="V432" s="1">
        <f>MATCH(B432,[1]Лист1!$H$2:$H$13768,0)</f>
        <v>7835</v>
      </c>
    </row>
    <row r="433" spans="1:22" ht="15.6" outlineLevel="1">
      <c r="A433" s="20"/>
      <c r="B433" s="51" t="s">
        <v>790</v>
      </c>
      <c r="C433" s="67" t="s">
        <v>793</v>
      </c>
      <c r="D433" s="48" t="s">
        <v>796</v>
      </c>
      <c r="E433" s="16" t="s">
        <v>514</v>
      </c>
      <c r="F433" s="49">
        <v>2700</v>
      </c>
      <c r="G433" s="49"/>
      <c r="H433" s="49"/>
      <c r="I433" s="49"/>
      <c r="J433" s="48"/>
      <c r="K433" s="50"/>
      <c r="L433" s="50"/>
      <c r="M433" s="48"/>
      <c r="N433" s="49"/>
      <c r="O433" s="57">
        <v>239000</v>
      </c>
      <c r="P433" s="37">
        <f>Q433/O433-1</f>
        <v>0</v>
      </c>
      <c r="Q433" s="57">
        <v>239000</v>
      </c>
      <c r="R433" s="9">
        <f t="shared" si="42"/>
        <v>291580</v>
      </c>
      <c r="S433" s="9">
        <f t="shared" si="43"/>
        <v>285748.40000000002</v>
      </c>
      <c r="T433" s="9">
        <f t="shared" si="44"/>
        <v>234220</v>
      </c>
      <c r="U433" s="20"/>
      <c r="V433" s="1">
        <f>MATCH(B433,[1]Лист1!$H$2:$H$13768,0)</f>
        <v>7836</v>
      </c>
    </row>
    <row r="434" spans="1:22" ht="15.6" outlineLevel="1">
      <c r="A434" s="20"/>
      <c r="B434" s="51" t="s">
        <v>791</v>
      </c>
      <c r="C434" s="67" t="s">
        <v>793</v>
      </c>
      <c r="D434" s="48" t="s">
        <v>797</v>
      </c>
      <c r="E434" s="16" t="s">
        <v>514</v>
      </c>
      <c r="F434" s="49">
        <v>3700</v>
      </c>
      <c r="G434" s="49"/>
      <c r="H434" s="49"/>
      <c r="I434" s="49"/>
      <c r="J434" s="48"/>
      <c r="K434" s="50"/>
      <c r="L434" s="50"/>
      <c r="M434" s="48"/>
      <c r="N434" s="49"/>
      <c r="O434" s="57">
        <v>281000</v>
      </c>
      <c r="P434" s="37">
        <f>Q434/O434-1</f>
        <v>0</v>
      </c>
      <c r="Q434" s="57">
        <v>281000</v>
      </c>
      <c r="R434" s="9">
        <f t="shared" si="42"/>
        <v>342820</v>
      </c>
      <c r="S434" s="9">
        <f t="shared" si="43"/>
        <v>335963.6</v>
      </c>
      <c r="T434" s="9">
        <f t="shared" si="44"/>
        <v>275380</v>
      </c>
      <c r="U434" s="20"/>
      <c r="V434" s="1">
        <f>MATCH(B434,[1]Лист1!$H$2:$H$13768,0)</f>
        <v>7837</v>
      </c>
    </row>
    <row r="435" spans="1:22" ht="15.6" outlineLevel="1">
      <c r="A435" s="20"/>
      <c r="B435" s="51" t="s">
        <v>792</v>
      </c>
      <c r="C435" s="67" t="s">
        <v>793</v>
      </c>
      <c r="D435" s="48" t="s">
        <v>798</v>
      </c>
      <c r="E435" s="16" t="s">
        <v>514</v>
      </c>
      <c r="F435" s="49">
        <v>5700</v>
      </c>
      <c r="G435" s="49"/>
      <c r="H435" s="49"/>
      <c r="I435" s="49"/>
      <c r="J435" s="48"/>
      <c r="K435" s="50"/>
      <c r="L435" s="50"/>
      <c r="M435" s="48"/>
      <c r="N435" s="49"/>
      <c r="O435" s="57">
        <v>325000</v>
      </c>
      <c r="P435" s="37">
        <f>Q435/O435-1</f>
        <v>0</v>
      </c>
      <c r="Q435" s="57">
        <v>325000</v>
      </c>
      <c r="R435" s="9">
        <f t="shared" si="42"/>
        <v>396500</v>
      </c>
      <c r="S435" s="9">
        <f t="shared" si="43"/>
        <v>388570</v>
      </c>
      <c r="T435" s="9">
        <f t="shared" si="44"/>
        <v>318500</v>
      </c>
      <c r="U435" s="20"/>
      <c r="V435" s="1">
        <f>MATCH(B435,[1]Лист1!$H$2:$H$13768,0)</f>
        <v>7838</v>
      </c>
    </row>
    <row r="436" spans="1:22" ht="18">
      <c r="A436" s="20"/>
      <c r="B436" s="72" t="s">
        <v>1044</v>
      </c>
      <c r="C436" s="63"/>
      <c r="D436" s="18"/>
      <c r="E436" s="18"/>
      <c r="F436" s="18"/>
      <c r="G436" s="18"/>
      <c r="H436" s="18"/>
      <c r="I436" s="16"/>
      <c r="J436" s="16"/>
      <c r="K436" s="45"/>
      <c r="L436" s="45"/>
      <c r="M436" s="18"/>
      <c r="N436" s="16"/>
      <c r="O436" s="18"/>
      <c r="P436" s="18"/>
      <c r="Q436" s="18"/>
      <c r="R436" s="18"/>
      <c r="S436" s="30"/>
      <c r="T436" s="18"/>
      <c r="U436" s="20"/>
      <c r="V436" s="1" t="e">
        <f>MATCH(B436,[1]Лист1!$H$2:$H$13768,0)</f>
        <v>#N/A</v>
      </c>
    </row>
    <row r="437" spans="1:22" ht="27.6" outlineLevel="1">
      <c r="A437" s="96" t="s">
        <v>1064</v>
      </c>
      <c r="B437" s="51" t="s">
        <v>1027</v>
      </c>
      <c r="C437" s="67" t="s">
        <v>1028</v>
      </c>
      <c r="D437" s="48" t="s">
        <v>1029</v>
      </c>
      <c r="E437" s="16" t="s">
        <v>514</v>
      </c>
      <c r="F437" s="49">
        <v>600</v>
      </c>
      <c r="G437" s="49"/>
      <c r="H437" s="49"/>
      <c r="I437" s="49"/>
      <c r="J437" s="48"/>
      <c r="K437" s="50"/>
      <c r="L437" s="50"/>
      <c r="M437" s="48"/>
      <c r="N437" s="49"/>
      <c r="O437" s="57">
        <v>115200</v>
      </c>
      <c r="P437" s="37">
        <f>Q437/O437-1</f>
        <v>0</v>
      </c>
      <c r="Q437" s="57">
        <v>115200</v>
      </c>
      <c r="R437" s="9">
        <f t="shared" si="42"/>
        <v>140544</v>
      </c>
      <c r="S437" s="9">
        <f t="shared" si="43"/>
        <v>137733.12</v>
      </c>
      <c r="T437" s="9">
        <f t="shared" si="44"/>
        <v>112896</v>
      </c>
      <c r="U437" s="20"/>
      <c r="V437" s="1">
        <f>MATCH(B437,[1]Лист1!$H$2:$H$13768,0)</f>
        <v>7842</v>
      </c>
    </row>
    <row r="438" spans="1:22" ht="27.6" outlineLevel="1">
      <c r="A438" s="96" t="s">
        <v>1064</v>
      </c>
      <c r="B438" s="51" t="s">
        <v>1030</v>
      </c>
      <c r="C438" s="67" t="s">
        <v>1028</v>
      </c>
      <c r="D438" s="48" t="s">
        <v>1031</v>
      </c>
      <c r="E438" s="16" t="s">
        <v>514</v>
      </c>
      <c r="F438" s="49">
        <v>1050</v>
      </c>
      <c r="G438" s="49"/>
      <c r="H438" s="49"/>
      <c r="I438" s="49"/>
      <c r="J438" s="48"/>
      <c r="K438" s="50"/>
      <c r="L438" s="50"/>
      <c r="M438" s="48"/>
      <c r="N438" s="49"/>
      <c r="O438" s="57">
        <v>142200</v>
      </c>
      <c r="P438" s="37">
        <f>Q438/O438-1</f>
        <v>0</v>
      </c>
      <c r="Q438" s="57">
        <v>142200</v>
      </c>
      <c r="R438" s="9">
        <f t="shared" si="42"/>
        <v>173484</v>
      </c>
      <c r="S438" s="9">
        <f t="shared" si="43"/>
        <v>170014.32</v>
      </c>
      <c r="T438" s="9">
        <f t="shared" si="44"/>
        <v>139356</v>
      </c>
      <c r="U438" s="20"/>
      <c r="V438" s="1">
        <f>MATCH(B438,[1]Лист1!$H$2:$H$13768,0)</f>
        <v>7843</v>
      </c>
    </row>
    <row r="439" spans="1:22" ht="27.6" outlineLevel="1">
      <c r="A439" s="96" t="s">
        <v>1064</v>
      </c>
      <c r="B439" s="51" t="s">
        <v>1032</v>
      </c>
      <c r="C439" s="67" t="s">
        <v>1028</v>
      </c>
      <c r="D439" s="48" t="s">
        <v>1033</v>
      </c>
      <c r="E439" s="16" t="s">
        <v>514</v>
      </c>
      <c r="F439" s="49">
        <v>2000</v>
      </c>
      <c r="G439" s="49"/>
      <c r="H439" s="49"/>
      <c r="I439" s="49"/>
      <c r="J439" s="48"/>
      <c r="K439" s="50"/>
      <c r="L439" s="50"/>
      <c r="M439" s="48"/>
      <c r="N439" s="49"/>
      <c r="O439" s="57">
        <v>196200</v>
      </c>
      <c r="P439" s="37">
        <f>Q439/O439-1</f>
        <v>0</v>
      </c>
      <c r="Q439" s="57">
        <v>196200</v>
      </c>
      <c r="R439" s="9">
        <f t="shared" si="42"/>
        <v>239364</v>
      </c>
      <c r="S439" s="9">
        <f t="shared" si="43"/>
        <v>234576.72</v>
      </c>
      <c r="T439" s="9">
        <f t="shared" si="44"/>
        <v>192276</v>
      </c>
      <c r="U439" s="20"/>
      <c r="V439" s="1">
        <f>MATCH(B439,[1]Лист1!$H$2:$H$13768,0)</f>
        <v>7844</v>
      </c>
    </row>
    <row r="440" spans="1:22" ht="18">
      <c r="A440" s="20"/>
      <c r="B440" s="72" t="s">
        <v>775</v>
      </c>
      <c r="C440" s="63"/>
      <c r="D440" s="18"/>
      <c r="E440" s="18"/>
      <c r="F440" s="18"/>
      <c r="G440" s="18"/>
      <c r="H440" s="18"/>
      <c r="I440" s="16"/>
      <c r="J440" s="16"/>
      <c r="K440" s="45"/>
      <c r="L440" s="45"/>
      <c r="M440" s="18"/>
      <c r="N440" s="16"/>
      <c r="O440" s="18"/>
      <c r="P440" s="18"/>
      <c r="Q440" s="18"/>
      <c r="R440" s="18"/>
      <c r="S440" s="30"/>
      <c r="T440" s="18"/>
      <c r="U440" s="20"/>
      <c r="V440" s="1" t="e">
        <f>MATCH(B440,[1]Лист1!$H$2:$H$13768,0)</f>
        <v>#N/A</v>
      </c>
    </row>
    <row r="441" spans="1:22" ht="15.6" outlineLevel="1">
      <c r="A441" s="20"/>
      <c r="B441" s="51" t="s">
        <v>776</v>
      </c>
      <c r="C441" s="67" t="s">
        <v>781</v>
      </c>
      <c r="D441" s="48" t="s">
        <v>782</v>
      </c>
      <c r="E441" s="16" t="s">
        <v>514</v>
      </c>
      <c r="F441" s="49">
        <v>450</v>
      </c>
      <c r="G441" s="49"/>
      <c r="H441" s="49"/>
      <c r="I441" s="49"/>
      <c r="J441" s="48"/>
      <c r="K441" s="50"/>
      <c r="L441" s="50"/>
      <c r="M441" s="48"/>
      <c r="N441" s="49"/>
      <c r="O441" s="57">
        <v>128000</v>
      </c>
      <c r="P441" s="37">
        <f t="shared" ref="P441:P446" si="46">Q441/O441-1</f>
        <v>0</v>
      </c>
      <c r="Q441" s="57">
        <v>128000</v>
      </c>
      <c r="R441" s="9">
        <f t="shared" si="42"/>
        <v>156160</v>
      </c>
      <c r="S441" s="9">
        <f t="shared" si="43"/>
        <v>153036.79999999999</v>
      </c>
      <c r="T441" s="9">
        <f t="shared" si="44"/>
        <v>125440</v>
      </c>
      <c r="U441" s="20"/>
      <c r="V441" s="1">
        <f>MATCH(B441,[1]Лист1!$H$2:$H$13768,0)</f>
        <v>7828</v>
      </c>
    </row>
    <row r="442" spans="1:22" ht="15.6" outlineLevel="1">
      <c r="A442" s="20"/>
      <c r="B442" s="51" t="s">
        <v>777</v>
      </c>
      <c r="C442" s="67" t="s">
        <v>781</v>
      </c>
      <c r="D442" s="48" t="s">
        <v>783</v>
      </c>
      <c r="E442" s="16" t="s">
        <v>514</v>
      </c>
      <c r="F442" s="49">
        <v>1000</v>
      </c>
      <c r="G442" s="49"/>
      <c r="H442" s="49"/>
      <c r="I442" s="49"/>
      <c r="J442" s="48"/>
      <c r="K442" s="50"/>
      <c r="L442" s="50"/>
      <c r="M442" s="48"/>
      <c r="N442" s="49"/>
      <c r="O442" s="57">
        <v>158000</v>
      </c>
      <c r="P442" s="37">
        <f t="shared" si="46"/>
        <v>0</v>
      </c>
      <c r="Q442" s="57">
        <v>158000</v>
      </c>
      <c r="R442" s="9">
        <f t="shared" si="42"/>
        <v>192760</v>
      </c>
      <c r="S442" s="9">
        <f t="shared" si="43"/>
        <v>188904.8</v>
      </c>
      <c r="T442" s="9">
        <f t="shared" si="44"/>
        <v>154840</v>
      </c>
      <c r="U442" s="20"/>
      <c r="V442" s="1">
        <f>MATCH(B442,[1]Лист1!$H$2:$H$13768,0)</f>
        <v>7829</v>
      </c>
    </row>
    <row r="443" spans="1:22" ht="15.6" outlineLevel="1">
      <c r="A443" s="20"/>
      <c r="B443" s="51" t="s">
        <v>778</v>
      </c>
      <c r="C443" s="67" t="s">
        <v>781</v>
      </c>
      <c r="D443" s="48" t="s">
        <v>784</v>
      </c>
      <c r="E443" s="16" t="s">
        <v>514</v>
      </c>
      <c r="F443" s="49">
        <v>1700</v>
      </c>
      <c r="G443" s="49"/>
      <c r="H443" s="49"/>
      <c r="I443" s="49"/>
      <c r="J443" s="48"/>
      <c r="K443" s="50"/>
      <c r="L443" s="50"/>
      <c r="M443" s="48"/>
      <c r="N443" s="49"/>
      <c r="O443" s="57">
        <v>218000</v>
      </c>
      <c r="P443" s="37">
        <f t="shared" si="46"/>
        <v>0</v>
      </c>
      <c r="Q443" s="57">
        <v>218000</v>
      </c>
      <c r="R443" s="9">
        <f t="shared" si="42"/>
        <v>265960</v>
      </c>
      <c r="S443" s="9">
        <f t="shared" si="43"/>
        <v>260640.8</v>
      </c>
      <c r="T443" s="9">
        <f t="shared" si="44"/>
        <v>213640</v>
      </c>
      <c r="U443" s="20"/>
      <c r="V443" s="1">
        <f>MATCH(B443,[1]Лист1!$H$2:$H$13768,0)</f>
        <v>7830</v>
      </c>
    </row>
    <row r="444" spans="1:22" ht="15.6" outlineLevel="1">
      <c r="A444" s="20"/>
      <c r="B444" s="51" t="s">
        <v>779</v>
      </c>
      <c r="C444" s="67" t="s">
        <v>781</v>
      </c>
      <c r="D444" s="48" t="s">
        <v>785</v>
      </c>
      <c r="E444" s="16" t="s">
        <v>514</v>
      </c>
      <c r="F444" s="49">
        <v>2700</v>
      </c>
      <c r="G444" s="49"/>
      <c r="H444" s="49"/>
      <c r="I444" s="49"/>
      <c r="J444" s="48"/>
      <c r="K444" s="50"/>
      <c r="L444" s="50"/>
      <c r="M444" s="48"/>
      <c r="N444" s="49"/>
      <c r="O444" s="57">
        <v>254000</v>
      </c>
      <c r="P444" s="37">
        <f t="shared" si="46"/>
        <v>0</v>
      </c>
      <c r="Q444" s="57">
        <v>254000</v>
      </c>
      <c r="R444" s="9">
        <f t="shared" si="42"/>
        <v>309880</v>
      </c>
      <c r="S444" s="9">
        <f t="shared" si="43"/>
        <v>303682.40000000002</v>
      </c>
      <c r="T444" s="9">
        <f t="shared" si="44"/>
        <v>248920</v>
      </c>
      <c r="U444" s="20"/>
      <c r="V444" s="1">
        <f>MATCH(B444,[1]Лист1!$H$2:$H$13768,0)</f>
        <v>7831</v>
      </c>
    </row>
    <row r="445" spans="1:22" ht="15.6" outlineLevel="1">
      <c r="A445" s="20"/>
      <c r="B445" s="51" t="s">
        <v>780</v>
      </c>
      <c r="C445" s="102" t="s">
        <v>781</v>
      </c>
      <c r="D445" s="48" t="s">
        <v>786</v>
      </c>
      <c r="E445" s="49" t="s">
        <v>514</v>
      </c>
      <c r="F445" s="49">
        <v>3700</v>
      </c>
      <c r="G445" s="49"/>
      <c r="H445" s="49"/>
      <c r="I445" s="49"/>
      <c r="J445" s="48"/>
      <c r="K445" s="50"/>
      <c r="L445" s="50"/>
      <c r="M445" s="48"/>
      <c r="N445" s="49"/>
      <c r="O445" s="103">
        <v>291000</v>
      </c>
      <c r="P445" s="37">
        <f t="shared" si="46"/>
        <v>0</v>
      </c>
      <c r="Q445" s="57">
        <v>291000</v>
      </c>
      <c r="R445" s="9">
        <f t="shared" si="42"/>
        <v>355020</v>
      </c>
      <c r="S445" s="9">
        <f t="shared" si="43"/>
        <v>347919.6</v>
      </c>
      <c r="T445" s="9">
        <f t="shared" si="44"/>
        <v>285180</v>
      </c>
      <c r="U445" s="20"/>
      <c r="V445" s="1">
        <f>MATCH(B445,[1]Лист1!$H$2:$H$13768,0)</f>
        <v>7832</v>
      </c>
    </row>
    <row r="446" spans="1:22" ht="15.6" outlineLevel="1">
      <c r="A446" s="108"/>
      <c r="B446" s="109" t="s">
        <v>799</v>
      </c>
      <c r="C446" s="16" t="s">
        <v>781</v>
      </c>
      <c r="D446" s="18" t="s">
        <v>786</v>
      </c>
      <c r="E446" s="16" t="s">
        <v>514</v>
      </c>
      <c r="F446" s="16">
        <v>5700</v>
      </c>
      <c r="G446" s="16"/>
      <c r="H446" s="16"/>
      <c r="I446" s="16"/>
      <c r="J446" s="48"/>
      <c r="K446" s="50"/>
      <c r="L446" s="50"/>
      <c r="M446" s="101"/>
      <c r="N446" s="16"/>
      <c r="O446" s="110">
        <v>380000</v>
      </c>
      <c r="P446" s="37">
        <f t="shared" si="46"/>
        <v>0</v>
      </c>
      <c r="Q446" s="57">
        <v>380000</v>
      </c>
      <c r="R446" s="9">
        <f t="shared" si="42"/>
        <v>463600</v>
      </c>
      <c r="S446" s="9">
        <f t="shared" si="43"/>
        <v>454328</v>
      </c>
      <c r="T446" s="9">
        <f t="shared" si="44"/>
        <v>372400</v>
      </c>
      <c r="U446" s="20"/>
      <c r="V446" s="1">
        <f>MATCH(B446,[1]Лист1!$H$2:$H$13768,0)</f>
        <v>7833</v>
      </c>
    </row>
    <row r="447" spans="1:22" ht="18">
      <c r="A447" s="20"/>
      <c r="B447" s="104" t="s">
        <v>189</v>
      </c>
      <c r="C447" s="105"/>
      <c r="D447" s="106"/>
      <c r="E447" s="106"/>
      <c r="F447" s="106"/>
      <c r="G447" s="106"/>
      <c r="H447" s="106"/>
      <c r="I447" s="107"/>
      <c r="J447" s="18"/>
      <c r="K447" s="45"/>
      <c r="L447" s="45"/>
      <c r="M447" s="18"/>
      <c r="N447" s="107"/>
      <c r="O447" s="106"/>
      <c r="P447" s="18"/>
      <c r="Q447" s="18"/>
      <c r="R447" s="18"/>
      <c r="S447" s="30"/>
      <c r="T447" s="18"/>
      <c r="U447" s="20"/>
      <c r="V447" s="1" t="e">
        <f>MATCH(B447,[1]Лист1!$H$2:$H$13768,0)</f>
        <v>#N/A</v>
      </c>
    </row>
    <row r="448" spans="1:22" ht="14.4" outlineLevel="1">
      <c r="A448" s="20"/>
      <c r="B448" s="29" t="s">
        <v>190</v>
      </c>
      <c r="C448" s="67" t="s">
        <v>649</v>
      </c>
      <c r="D448" s="18" t="s">
        <v>191</v>
      </c>
      <c r="E448" s="16" t="s">
        <v>513</v>
      </c>
      <c r="F448" s="18"/>
      <c r="G448" s="18"/>
      <c r="H448" s="18"/>
      <c r="I448" s="16"/>
      <c r="J448" s="18"/>
      <c r="K448" s="45"/>
      <c r="L448" s="45"/>
      <c r="M448" s="18"/>
      <c r="N448" s="16"/>
      <c r="O448" s="57">
        <v>2620</v>
      </c>
      <c r="P448" s="37">
        <f>Q448/O448-1</f>
        <v>0</v>
      </c>
      <c r="Q448" s="57">
        <v>2620</v>
      </c>
      <c r="R448" s="9">
        <f t="shared" si="42"/>
        <v>3196.4</v>
      </c>
      <c r="S448" s="9">
        <f t="shared" si="43"/>
        <v>3132.47</v>
      </c>
      <c r="T448" s="9">
        <f t="shared" si="44"/>
        <v>2567.6</v>
      </c>
      <c r="U448" s="20"/>
      <c r="V448" s="1">
        <f>MATCH(B448,[1]Лист1!$H$2:$H$13768,0)</f>
        <v>7558</v>
      </c>
    </row>
    <row r="449" spans="1:22" ht="18">
      <c r="A449" s="20"/>
      <c r="B449" s="72" t="s">
        <v>82</v>
      </c>
      <c r="C449" s="63"/>
      <c r="D449" s="18"/>
      <c r="E449" s="16"/>
      <c r="F449" s="16"/>
      <c r="G449" s="16"/>
      <c r="H449" s="16"/>
      <c r="I449" s="16"/>
      <c r="J449" s="18"/>
      <c r="K449" s="45"/>
      <c r="L449" s="45"/>
      <c r="M449" s="18"/>
      <c r="N449" s="16"/>
      <c r="O449" s="18"/>
      <c r="P449" s="18"/>
      <c r="Q449" s="18"/>
      <c r="R449" s="18"/>
      <c r="S449" s="30"/>
      <c r="T449" s="18"/>
      <c r="U449" s="20"/>
      <c r="V449" s="1" t="e">
        <f>MATCH(B449,[1]Лист1!$H$2:$H$13768,0)</f>
        <v>#N/A</v>
      </c>
    </row>
    <row r="450" spans="1:22" ht="15.6" outlineLevel="1">
      <c r="A450" s="20"/>
      <c r="B450" s="51" t="s">
        <v>602</v>
      </c>
      <c r="C450" s="67" t="s">
        <v>626</v>
      </c>
      <c r="D450" s="48" t="s">
        <v>614</v>
      </c>
      <c r="E450" s="16" t="s">
        <v>513</v>
      </c>
      <c r="F450" s="49"/>
      <c r="G450" s="49"/>
      <c r="H450" s="49"/>
      <c r="I450" s="49"/>
      <c r="J450" s="48"/>
      <c r="K450" s="50"/>
      <c r="L450" s="50"/>
      <c r="M450" s="48"/>
      <c r="N450" s="49"/>
      <c r="O450" s="57">
        <v>3300</v>
      </c>
      <c r="P450" s="37">
        <f t="shared" ref="P450:P461" si="47">Q450/O450-1</f>
        <v>0</v>
      </c>
      <c r="Q450" s="57">
        <v>3300</v>
      </c>
      <c r="R450" s="9">
        <f t="shared" si="42"/>
        <v>4026</v>
      </c>
      <c r="S450" s="9">
        <f t="shared" si="43"/>
        <v>3945.48</v>
      </c>
      <c r="T450" s="9">
        <f t="shared" si="44"/>
        <v>3234</v>
      </c>
      <c r="U450" s="20"/>
      <c r="V450" s="1">
        <f>MATCH(B450,[1]Лист1!$H$2:$H$13768,0)</f>
        <v>7776</v>
      </c>
    </row>
    <row r="451" spans="1:22" ht="15.6" outlineLevel="1">
      <c r="A451" s="20"/>
      <c r="B451" s="51" t="s">
        <v>603</v>
      </c>
      <c r="C451" s="67" t="s">
        <v>626</v>
      </c>
      <c r="D451" s="48" t="s">
        <v>615</v>
      </c>
      <c r="E451" s="16" t="s">
        <v>513</v>
      </c>
      <c r="F451" s="49"/>
      <c r="G451" s="49"/>
      <c r="H451" s="49"/>
      <c r="I451" s="49"/>
      <c r="J451" s="48"/>
      <c r="K451" s="50"/>
      <c r="L451" s="50"/>
      <c r="M451" s="48"/>
      <c r="N451" s="49"/>
      <c r="O451" s="57">
        <v>3300</v>
      </c>
      <c r="P451" s="37">
        <f t="shared" si="47"/>
        <v>0</v>
      </c>
      <c r="Q451" s="57">
        <v>3300</v>
      </c>
      <c r="R451" s="9">
        <f t="shared" si="42"/>
        <v>4026</v>
      </c>
      <c r="S451" s="9">
        <f t="shared" si="43"/>
        <v>3945.48</v>
      </c>
      <c r="T451" s="9">
        <f t="shared" si="44"/>
        <v>3234</v>
      </c>
      <c r="U451" s="20"/>
      <c r="V451" s="1">
        <f>MATCH(B451,[1]Лист1!$H$2:$H$13768,0)</f>
        <v>7777</v>
      </c>
    </row>
    <row r="452" spans="1:22" ht="15.6" outlineLevel="1">
      <c r="A452" s="20"/>
      <c r="B452" s="51" t="s">
        <v>604</v>
      </c>
      <c r="C452" s="67" t="s">
        <v>626</v>
      </c>
      <c r="D452" s="48" t="s">
        <v>618</v>
      </c>
      <c r="E452" s="16" t="s">
        <v>513</v>
      </c>
      <c r="F452" s="49"/>
      <c r="G452" s="49"/>
      <c r="H452" s="49"/>
      <c r="I452" s="49"/>
      <c r="J452" s="48"/>
      <c r="K452" s="50"/>
      <c r="L452" s="50"/>
      <c r="M452" s="48"/>
      <c r="N452" s="49"/>
      <c r="O452" s="57">
        <v>3300</v>
      </c>
      <c r="P452" s="37">
        <f t="shared" si="47"/>
        <v>0</v>
      </c>
      <c r="Q452" s="57">
        <v>3300</v>
      </c>
      <c r="R452" s="9">
        <f t="shared" si="42"/>
        <v>4026</v>
      </c>
      <c r="S452" s="9">
        <f t="shared" si="43"/>
        <v>3945.48</v>
      </c>
      <c r="T452" s="9">
        <f t="shared" si="44"/>
        <v>3234</v>
      </c>
      <c r="U452" s="20"/>
      <c r="V452" s="1">
        <f>MATCH(B452,[1]Лист1!$H$2:$H$13768,0)</f>
        <v>7778</v>
      </c>
    </row>
    <row r="453" spans="1:22" ht="15.6" outlineLevel="1">
      <c r="A453" s="20"/>
      <c r="B453" s="51" t="s">
        <v>605</v>
      </c>
      <c r="C453" s="67" t="s">
        <v>626</v>
      </c>
      <c r="D453" s="48" t="s">
        <v>619</v>
      </c>
      <c r="E453" s="16" t="s">
        <v>513</v>
      </c>
      <c r="F453" s="49"/>
      <c r="G453" s="49"/>
      <c r="H453" s="49"/>
      <c r="I453" s="49"/>
      <c r="J453" s="48"/>
      <c r="K453" s="50"/>
      <c r="L453" s="50"/>
      <c r="M453" s="48"/>
      <c r="N453" s="49"/>
      <c r="O453" s="57">
        <v>3300</v>
      </c>
      <c r="P453" s="37">
        <f t="shared" si="47"/>
        <v>0</v>
      </c>
      <c r="Q453" s="57">
        <v>3300</v>
      </c>
      <c r="R453" s="9">
        <f t="shared" si="42"/>
        <v>4026</v>
      </c>
      <c r="S453" s="9">
        <f t="shared" si="43"/>
        <v>3945.48</v>
      </c>
      <c r="T453" s="9">
        <f t="shared" si="44"/>
        <v>3234</v>
      </c>
      <c r="U453" s="20"/>
      <c r="V453" s="1">
        <f>MATCH(B453,[1]Лист1!$H$2:$H$13768,0)</f>
        <v>7779</v>
      </c>
    </row>
    <row r="454" spans="1:22" ht="15.6" outlineLevel="1">
      <c r="A454" s="20"/>
      <c r="B454" s="51" t="s">
        <v>606</v>
      </c>
      <c r="C454" s="67" t="s">
        <v>626</v>
      </c>
      <c r="D454" s="48" t="s">
        <v>620</v>
      </c>
      <c r="E454" s="16" t="s">
        <v>513</v>
      </c>
      <c r="F454" s="49"/>
      <c r="G454" s="49"/>
      <c r="H454" s="49"/>
      <c r="I454" s="49"/>
      <c r="J454" s="48"/>
      <c r="K454" s="50"/>
      <c r="L454" s="50"/>
      <c r="M454" s="48"/>
      <c r="N454" s="49"/>
      <c r="O454" s="57">
        <v>3300</v>
      </c>
      <c r="P454" s="37">
        <f t="shared" si="47"/>
        <v>0</v>
      </c>
      <c r="Q454" s="57">
        <v>3300</v>
      </c>
      <c r="R454" s="9">
        <f t="shared" si="42"/>
        <v>4026</v>
      </c>
      <c r="S454" s="9">
        <f t="shared" si="43"/>
        <v>3945.48</v>
      </c>
      <c r="T454" s="9">
        <f t="shared" si="44"/>
        <v>3234</v>
      </c>
      <c r="U454" s="20"/>
      <c r="V454" s="1">
        <f>MATCH(B454,[1]Лист1!$H$2:$H$13768,0)</f>
        <v>7784</v>
      </c>
    </row>
    <row r="455" spans="1:22" ht="15.6" outlineLevel="1">
      <c r="A455" s="20"/>
      <c r="B455" s="51" t="s">
        <v>607</v>
      </c>
      <c r="C455" s="67" t="s">
        <v>626</v>
      </c>
      <c r="D455" s="48" t="s">
        <v>621</v>
      </c>
      <c r="E455" s="16" t="s">
        <v>513</v>
      </c>
      <c r="F455" s="49"/>
      <c r="G455" s="49"/>
      <c r="H455" s="49"/>
      <c r="I455" s="49"/>
      <c r="J455" s="48"/>
      <c r="K455" s="50"/>
      <c r="L455" s="50"/>
      <c r="M455" s="48"/>
      <c r="N455" s="49"/>
      <c r="O455" s="57">
        <v>3300</v>
      </c>
      <c r="P455" s="37">
        <f t="shared" si="47"/>
        <v>0</v>
      </c>
      <c r="Q455" s="57">
        <v>3300</v>
      </c>
      <c r="R455" s="9">
        <f t="shared" ref="R455:R515" si="48">Q455*1.22</f>
        <v>4026</v>
      </c>
      <c r="S455" s="9">
        <f t="shared" ref="S455:S515" si="49">ROUND(R455*(1-$S$5),2)</f>
        <v>3945.48</v>
      </c>
      <c r="T455" s="9">
        <f t="shared" ref="T455:T515" si="50">ROUND(Q455*(1-$S$5),2)</f>
        <v>3234</v>
      </c>
      <c r="U455" s="20"/>
      <c r="V455" s="1">
        <f>MATCH(B455,[1]Лист1!$H$2:$H$13768,0)</f>
        <v>7786</v>
      </c>
    </row>
    <row r="456" spans="1:22" ht="15.6" outlineLevel="1">
      <c r="A456" s="20"/>
      <c r="B456" s="51" t="s">
        <v>608</v>
      </c>
      <c r="C456" s="67" t="s">
        <v>626</v>
      </c>
      <c r="D456" s="48" t="s">
        <v>617</v>
      </c>
      <c r="E456" s="16" t="s">
        <v>513</v>
      </c>
      <c r="F456" s="49"/>
      <c r="G456" s="49"/>
      <c r="H456" s="49"/>
      <c r="I456" s="49"/>
      <c r="J456" s="48"/>
      <c r="K456" s="50"/>
      <c r="L456" s="50"/>
      <c r="M456" s="48"/>
      <c r="N456" s="49"/>
      <c r="O456" s="57">
        <v>3300</v>
      </c>
      <c r="P456" s="37">
        <f t="shared" si="47"/>
        <v>0</v>
      </c>
      <c r="Q456" s="57">
        <v>3300</v>
      </c>
      <c r="R456" s="9">
        <f t="shared" si="48"/>
        <v>4026</v>
      </c>
      <c r="S456" s="9">
        <f t="shared" si="49"/>
        <v>3945.48</v>
      </c>
      <c r="T456" s="9">
        <f t="shared" si="50"/>
        <v>3234</v>
      </c>
      <c r="U456" s="20"/>
      <c r="V456" s="1">
        <f>MATCH(B456,[1]Лист1!$H$2:$H$13768,0)</f>
        <v>7785</v>
      </c>
    </row>
    <row r="457" spans="1:22" ht="15.6" outlineLevel="1">
      <c r="A457" s="20"/>
      <c r="B457" s="51" t="s">
        <v>609</v>
      </c>
      <c r="C457" s="67" t="s">
        <v>626</v>
      </c>
      <c r="D457" s="48" t="s">
        <v>616</v>
      </c>
      <c r="E457" s="16" t="s">
        <v>513</v>
      </c>
      <c r="F457" s="49"/>
      <c r="G457" s="49"/>
      <c r="H457" s="49"/>
      <c r="I457" s="49"/>
      <c r="J457" s="48"/>
      <c r="K457" s="50"/>
      <c r="L457" s="50"/>
      <c r="M457" s="48"/>
      <c r="N457" s="49"/>
      <c r="O457" s="57">
        <v>3300</v>
      </c>
      <c r="P457" s="37">
        <f t="shared" si="47"/>
        <v>0</v>
      </c>
      <c r="Q457" s="57">
        <v>3300</v>
      </c>
      <c r="R457" s="9">
        <f t="shared" si="48"/>
        <v>4026</v>
      </c>
      <c r="S457" s="9">
        <f t="shared" si="49"/>
        <v>3945.48</v>
      </c>
      <c r="T457" s="9">
        <f t="shared" si="50"/>
        <v>3234</v>
      </c>
      <c r="U457" s="20"/>
      <c r="V457" s="1">
        <f>MATCH(B457,[1]Лист1!$H$2:$H$13768,0)</f>
        <v>7787</v>
      </c>
    </row>
    <row r="458" spans="1:22" ht="15.6" outlineLevel="1">
      <c r="A458" s="20"/>
      <c r="B458" s="51" t="s">
        <v>610</v>
      </c>
      <c r="C458" s="67" t="s">
        <v>626</v>
      </c>
      <c r="D458" s="48" t="s">
        <v>622</v>
      </c>
      <c r="E458" s="16" t="s">
        <v>513</v>
      </c>
      <c r="F458" s="49"/>
      <c r="G458" s="49"/>
      <c r="H458" s="49"/>
      <c r="I458" s="49"/>
      <c r="J458" s="48"/>
      <c r="K458" s="50"/>
      <c r="L458" s="50"/>
      <c r="M458" s="48"/>
      <c r="N458" s="49"/>
      <c r="O458" s="57">
        <v>3700</v>
      </c>
      <c r="P458" s="37">
        <f t="shared" si="47"/>
        <v>0</v>
      </c>
      <c r="Q458" s="57">
        <v>3700</v>
      </c>
      <c r="R458" s="9">
        <f t="shared" si="48"/>
        <v>4514</v>
      </c>
      <c r="S458" s="9">
        <f t="shared" si="49"/>
        <v>4423.72</v>
      </c>
      <c r="T458" s="9">
        <f t="shared" si="50"/>
        <v>3626</v>
      </c>
      <c r="U458" s="20"/>
      <c r="V458" s="1">
        <f>MATCH(B458,[1]Лист1!$H$2:$H$13768,0)</f>
        <v>7782</v>
      </c>
    </row>
    <row r="459" spans="1:22" ht="15.6" outlineLevel="1">
      <c r="A459" s="20"/>
      <c r="B459" s="51" t="s">
        <v>611</v>
      </c>
      <c r="C459" s="67" t="s">
        <v>626</v>
      </c>
      <c r="D459" s="48" t="s">
        <v>623</v>
      </c>
      <c r="E459" s="16" t="s">
        <v>513</v>
      </c>
      <c r="F459" s="49"/>
      <c r="G459" s="49"/>
      <c r="H459" s="49"/>
      <c r="I459" s="49"/>
      <c r="J459" s="48"/>
      <c r="K459" s="50"/>
      <c r="L459" s="50"/>
      <c r="M459" s="48"/>
      <c r="N459" s="49"/>
      <c r="O459" s="57">
        <v>3700</v>
      </c>
      <c r="P459" s="37">
        <f t="shared" si="47"/>
        <v>0</v>
      </c>
      <c r="Q459" s="57">
        <v>3700</v>
      </c>
      <c r="R459" s="9">
        <f t="shared" si="48"/>
        <v>4514</v>
      </c>
      <c r="S459" s="9">
        <f t="shared" si="49"/>
        <v>4423.72</v>
      </c>
      <c r="T459" s="9">
        <f t="shared" si="50"/>
        <v>3626</v>
      </c>
      <c r="U459" s="20"/>
      <c r="V459" s="1">
        <f>MATCH(B459,[1]Лист1!$H$2:$H$13768,0)</f>
        <v>7783</v>
      </c>
    </row>
    <row r="460" spans="1:22" ht="15.6" outlineLevel="1">
      <c r="A460" s="20"/>
      <c r="B460" s="51" t="s">
        <v>612</v>
      </c>
      <c r="C460" s="67" t="s">
        <v>626</v>
      </c>
      <c r="D460" s="48" t="s">
        <v>624</v>
      </c>
      <c r="E460" s="16" t="s">
        <v>513</v>
      </c>
      <c r="F460" s="49"/>
      <c r="G460" s="49"/>
      <c r="H460" s="49"/>
      <c r="I460" s="49"/>
      <c r="J460" s="48"/>
      <c r="K460" s="50"/>
      <c r="L460" s="50"/>
      <c r="M460" s="48"/>
      <c r="N460" s="49"/>
      <c r="O460" s="57">
        <v>3700</v>
      </c>
      <c r="P460" s="37">
        <f t="shared" si="47"/>
        <v>0</v>
      </c>
      <c r="Q460" s="57">
        <v>3700</v>
      </c>
      <c r="R460" s="9">
        <f t="shared" si="48"/>
        <v>4514</v>
      </c>
      <c r="S460" s="9">
        <f t="shared" si="49"/>
        <v>4423.72</v>
      </c>
      <c r="T460" s="9">
        <f t="shared" si="50"/>
        <v>3626</v>
      </c>
      <c r="U460" s="20"/>
      <c r="V460" s="1">
        <f>MATCH(B460,[1]Лист1!$H$2:$H$13768,0)</f>
        <v>7780</v>
      </c>
    </row>
    <row r="461" spans="1:22" ht="15.6" outlineLevel="1">
      <c r="A461" s="20"/>
      <c r="B461" s="51" t="s">
        <v>613</v>
      </c>
      <c r="C461" s="67" t="s">
        <v>626</v>
      </c>
      <c r="D461" s="48" t="s">
        <v>625</v>
      </c>
      <c r="E461" s="16" t="s">
        <v>513</v>
      </c>
      <c r="F461" s="49"/>
      <c r="G461" s="49"/>
      <c r="H461" s="49"/>
      <c r="I461" s="49"/>
      <c r="J461" s="48"/>
      <c r="K461" s="50"/>
      <c r="L461" s="50"/>
      <c r="M461" s="48"/>
      <c r="N461" s="49"/>
      <c r="O461" s="57">
        <v>3700</v>
      </c>
      <c r="P461" s="37">
        <f t="shared" si="47"/>
        <v>0</v>
      </c>
      <c r="Q461" s="57">
        <v>3700</v>
      </c>
      <c r="R461" s="9">
        <f t="shared" si="48"/>
        <v>4514</v>
      </c>
      <c r="S461" s="9">
        <f t="shared" si="49"/>
        <v>4423.72</v>
      </c>
      <c r="T461" s="9">
        <f t="shared" si="50"/>
        <v>3626</v>
      </c>
      <c r="U461" s="20"/>
      <c r="V461" s="1">
        <f>MATCH(B461,[1]Лист1!$H$2:$H$13768,0)</f>
        <v>7781</v>
      </c>
    </row>
    <row r="462" spans="1:22" ht="18">
      <c r="A462" s="20"/>
      <c r="B462" s="72" t="s">
        <v>376</v>
      </c>
      <c r="C462" s="63"/>
      <c r="D462" s="18"/>
      <c r="E462" s="18"/>
      <c r="F462" s="18"/>
      <c r="G462" s="18"/>
      <c r="H462" s="18"/>
      <c r="I462" s="16"/>
      <c r="J462" s="18"/>
      <c r="K462" s="45"/>
      <c r="L462" s="45"/>
      <c r="M462" s="18"/>
      <c r="N462" s="16"/>
      <c r="O462" s="18"/>
      <c r="P462" s="18"/>
      <c r="Q462" s="18"/>
      <c r="R462" s="18"/>
      <c r="S462" s="30"/>
      <c r="T462" s="18"/>
      <c r="U462" s="20"/>
      <c r="V462" s="1" t="e">
        <f>MATCH(B462,[1]Лист1!$H$2:$H$13768,0)</f>
        <v>#N/A</v>
      </c>
    </row>
    <row r="463" spans="1:22" ht="14.4" outlineLevel="1">
      <c r="A463" s="20"/>
      <c r="B463" s="29" t="s">
        <v>379</v>
      </c>
      <c r="C463" s="67" t="s">
        <v>650</v>
      </c>
      <c r="D463" s="18" t="s">
        <v>392</v>
      </c>
      <c r="E463" s="16" t="s">
        <v>514</v>
      </c>
      <c r="F463" s="18"/>
      <c r="G463" s="18"/>
      <c r="H463" s="18"/>
      <c r="I463" s="16" t="s">
        <v>385</v>
      </c>
      <c r="J463" s="59" t="s">
        <v>389</v>
      </c>
      <c r="K463" s="45">
        <v>850</v>
      </c>
      <c r="L463" s="45"/>
      <c r="M463" s="18"/>
      <c r="N463" s="16"/>
      <c r="O463" s="57">
        <v>50</v>
      </c>
      <c r="P463" s="37">
        <f>Q463/O463-1</f>
        <v>0</v>
      </c>
      <c r="Q463" s="57">
        <v>50</v>
      </c>
      <c r="R463" s="9">
        <f t="shared" si="48"/>
        <v>61</v>
      </c>
      <c r="S463" s="9">
        <f t="shared" si="49"/>
        <v>59.78</v>
      </c>
      <c r="T463" s="9">
        <f t="shared" si="50"/>
        <v>49</v>
      </c>
      <c r="U463" s="20"/>
      <c r="V463" s="1">
        <f>MATCH(B463,[1]Лист1!$H$2:$H$13768,0)</f>
        <v>7847</v>
      </c>
    </row>
    <row r="464" spans="1:22" ht="14.4" outlineLevel="1">
      <c r="A464" s="20"/>
      <c r="B464" s="29" t="s">
        <v>380</v>
      </c>
      <c r="C464" s="67" t="s">
        <v>650</v>
      </c>
      <c r="D464" s="18" t="s">
        <v>393</v>
      </c>
      <c r="E464" s="16" t="s">
        <v>514</v>
      </c>
      <c r="F464" s="18"/>
      <c r="G464" s="18"/>
      <c r="H464" s="18"/>
      <c r="I464" s="16" t="s">
        <v>386</v>
      </c>
      <c r="J464" s="59" t="s">
        <v>389</v>
      </c>
      <c r="K464" s="45">
        <v>850</v>
      </c>
      <c r="L464" s="45"/>
      <c r="M464" s="18"/>
      <c r="N464" s="16"/>
      <c r="O464" s="57">
        <v>100</v>
      </c>
      <c r="P464" s="37">
        <f>Q464/O464-1</f>
        <v>0</v>
      </c>
      <c r="Q464" s="57">
        <v>100</v>
      </c>
      <c r="R464" s="9">
        <f t="shared" si="48"/>
        <v>122</v>
      </c>
      <c r="S464" s="9">
        <f t="shared" si="49"/>
        <v>119.56</v>
      </c>
      <c r="T464" s="9">
        <f t="shared" si="50"/>
        <v>98</v>
      </c>
      <c r="U464" s="20"/>
      <c r="V464" s="1">
        <f>MATCH(B464,[1]Лист1!$H$2:$H$13768,0)</f>
        <v>7848</v>
      </c>
    </row>
    <row r="465" spans="1:22" ht="14.4" outlineLevel="1">
      <c r="A465" s="20"/>
      <c r="B465" s="29" t="s">
        <v>381</v>
      </c>
      <c r="C465" s="67" t="s">
        <v>650</v>
      </c>
      <c r="D465" s="18" t="s">
        <v>394</v>
      </c>
      <c r="E465" s="16" t="s">
        <v>514</v>
      </c>
      <c r="F465" s="18"/>
      <c r="G465" s="18"/>
      <c r="H465" s="18"/>
      <c r="I465" s="16" t="s">
        <v>387</v>
      </c>
      <c r="J465" s="59" t="s">
        <v>389</v>
      </c>
      <c r="K465" s="45">
        <v>850</v>
      </c>
      <c r="L465" s="45"/>
      <c r="M465" s="18"/>
      <c r="N465" s="16"/>
      <c r="O465" s="57">
        <v>100</v>
      </c>
      <c r="P465" s="37">
        <f>Q465/O465-1</f>
        <v>0</v>
      </c>
      <c r="Q465" s="57">
        <v>100</v>
      </c>
      <c r="R465" s="9">
        <f t="shared" si="48"/>
        <v>122</v>
      </c>
      <c r="S465" s="9">
        <f t="shared" si="49"/>
        <v>119.56</v>
      </c>
      <c r="T465" s="9">
        <f t="shared" si="50"/>
        <v>98</v>
      </c>
      <c r="U465" s="20"/>
      <c r="V465" s="1">
        <f>MATCH(B465,[1]Лист1!$H$2:$H$13768,0)</f>
        <v>7849</v>
      </c>
    </row>
    <row r="466" spans="1:22" ht="14.4" outlineLevel="1">
      <c r="A466" s="20"/>
      <c r="B466" s="29" t="s">
        <v>382</v>
      </c>
      <c r="C466" s="67" t="s">
        <v>650</v>
      </c>
      <c r="D466" s="18" t="s">
        <v>395</v>
      </c>
      <c r="E466" s="16" t="s">
        <v>514</v>
      </c>
      <c r="F466" s="18"/>
      <c r="G466" s="18"/>
      <c r="H466" s="18"/>
      <c r="I466" s="16" t="s">
        <v>388</v>
      </c>
      <c r="J466" s="59" t="s">
        <v>389</v>
      </c>
      <c r="K466" s="45">
        <v>850</v>
      </c>
      <c r="L466" s="45"/>
      <c r="M466" s="18"/>
      <c r="N466" s="16"/>
      <c r="O466" s="57">
        <v>150</v>
      </c>
      <c r="P466" s="37">
        <f>Q466/O466-1</f>
        <v>0</v>
      </c>
      <c r="Q466" s="57">
        <v>150</v>
      </c>
      <c r="R466" s="9">
        <f t="shared" si="48"/>
        <v>183</v>
      </c>
      <c r="S466" s="9">
        <f t="shared" si="49"/>
        <v>179.34</v>
      </c>
      <c r="T466" s="9">
        <f t="shared" si="50"/>
        <v>147</v>
      </c>
      <c r="U466" s="20"/>
      <c r="V466" s="1">
        <f>MATCH(B466,[1]Лист1!$H$2:$H$13768,0)</f>
        <v>7850</v>
      </c>
    </row>
    <row r="467" spans="1:22" ht="18">
      <c r="A467" s="20"/>
      <c r="B467" s="72" t="s">
        <v>668</v>
      </c>
      <c r="C467" s="63"/>
      <c r="D467" s="18"/>
      <c r="E467" s="18"/>
      <c r="F467" s="18"/>
      <c r="G467" s="18"/>
      <c r="H467" s="18"/>
      <c r="I467" s="16"/>
      <c r="J467" s="18"/>
      <c r="K467" s="45"/>
      <c r="L467" s="45"/>
      <c r="M467" s="18"/>
      <c r="N467" s="16"/>
      <c r="O467" s="18"/>
      <c r="P467" s="18"/>
      <c r="Q467" s="18"/>
      <c r="R467" s="18"/>
      <c r="S467" s="30"/>
      <c r="T467" s="18"/>
      <c r="U467" s="20"/>
      <c r="V467" s="1" t="e">
        <f>MATCH(B467,[1]Лист1!$H$2:$H$13768,0)</f>
        <v>#N/A</v>
      </c>
    </row>
    <row r="468" spans="1:22" ht="16.2" outlineLevel="1" thickBot="1">
      <c r="A468" s="20"/>
      <c r="B468" s="52" t="s">
        <v>627</v>
      </c>
      <c r="C468" s="68" t="s">
        <v>628</v>
      </c>
      <c r="D468" s="31" t="s">
        <v>892</v>
      </c>
      <c r="E468" s="65" t="s">
        <v>513</v>
      </c>
      <c r="F468" s="31"/>
      <c r="G468" s="31"/>
      <c r="H468" s="31"/>
      <c r="I468" s="32"/>
      <c r="J468" s="31"/>
      <c r="K468" s="46"/>
      <c r="L468" s="46"/>
      <c r="M468" s="31"/>
      <c r="N468" s="32"/>
      <c r="O468" s="53">
        <v>520</v>
      </c>
      <c r="P468" s="56">
        <f>Q468/O468-1</f>
        <v>0</v>
      </c>
      <c r="Q468" s="57">
        <v>520</v>
      </c>
      <c r="R468" s="93">
        <f t="shared" si="48"/>
        <v>634.4</v>
      </c>
      <c r="S468" s="93">
        <f t="shared" si="49"/>
        <v>621.71</v>
      </c>
      <c r="T468" s="93">
        <f t="shared" si="50"/>
        <v>509.6</v>
      </c>
      <c r="U468" s="20"/>
      <c r="V468" s="1">
        <f>MATCH(B468,[1]Лист1!$H$2:$H$13768,0)</f>
        <v>7789</v>
      </c>
    </row>
    <row r="469" spans="1:22">
      <c r="A469" s="20"/>
      <c r="B469" s="20"/>
      <c r="C469" s="20"/>
      <c r="D469" s="20"/>
      <c r="E469" s="20"/>
      <c r="F469" s="20"/>
      <c r="G469" s="20"/>
      <c r="H469" s="20"/>
      <c r="J469" s="20"/>
      <c r="K469" s="20"/>
      <c r="L469" s="20"/>
      <c r="M469" s="20"/>
      <c r="O469" s="20"/>
      <c r="P469" s="20"/>
      <c r="Q469" s="20"/>
      <c r="R469" s="20"/>
      <c r="S469" s="20"/>
      <c r="T469" s="20"/>
      <c r="U469" s="20"/>
      <c r="V469" s="1" t="e">
        <f>MATCH(B469,[1]Лист1!$H$2:$H$13768,0)</f>
        <v>#N/A</v>
      </c>
    </row>
    <row r="470" spans="1:22">
      <c r="A470" s="20"/>
      <c r="B470" s="20"/>
      <c r="C470" s="20"/>
      <c r="D470" s="20"/>
      <c r="E470" s="20"/>
      <c r="F470" s="20"/>
      <c r="G470" s="20"/>
      <c r="H470" s="20"/>
      <c r="J470" s="20"/>
      <c r="K470" s="20"/>
      <c r="L470" s="20"/>
      <c r="M470" s="20"/>
      <c r="O470" s="20"/>
      <c r="P470" s="20"/>
      <c r="Q470" s="20"/>
      <c r="R470" s="20"/>
      <c r="S470" s="20"/>
      <c r="T470" s="20"/>
      <c r="U470" s="20"/>
      <c r="V470" s="1" t="e">
        <f>MATCH(B470,[1]Лист1!$H$2:$H$13768,0)</f>
        <v>#N/A</v>
      </c>
    </row>
    <row r="471" spans="1:22" ht="21">
      <c r="A471" s="20"/>
      <c r="B471" s="73" t="s">
        <v>670</v>
      </c>
      <c r="C471" s="69"/>
      <c r="D471" s="69"/>
      <c r="E471" s="69"/>
      <c r="F471" s="69"/>
      <c r="G471" s="69"/>
      <c r="H471" s="69"/>
      <c r="I471" s="70"/>
      <c r="J471" s="69"/>
      <c r="K471" s="69"/>
      <c r="L471" s="69"/>
      <c r="M471" s="69"/>
      <c r="N471" s="70"/>
      <c r="O471" s="69"/>
      <c r="P471" s="69"/>
      <c r="Q471" s="69"/>
      <c r="R471" s="69"/>
      <c r="S471" s="69"/>
      <c r="T471" s="69"/>
      <c r="U471" s="20"/>
      <c r="V471" s="1" t="e">
        <f>MATCH(B471,[1]Лист1!$H$2:$H$13768,0)</f>
        <v>#N/A</v>
      </c>
    </row>
    <row r="472" spans="1:22" ht="19.8">
      <c r="A472" s="20"/>
      <c r="B472" s="71" t="s">
        <v>669</v>
      </c>
      <c r="C472" s="61"/>
      <c r="D472" s="15"/>
      <c r="E472" s="16"/>
      <c r="F472" s="16"/>
      <c r="G472" s="16"/>
      <c r="H472" s="16"/>
      <c r="I472" s="16"/>
      <c r="J472" s="15"/>
      <c r="K472" s="15"/>
      <c r="L472" s="15"/>
      <c r="M472" s="15"/>
      <c r="N472" s="15"/>
      <c r="O472" s="15"/>
      <c r="P472" s="15"/>
      <c r="Q472" s="15"/>
      <c r="R472" s="15"/>
      <c r="S472" s="55"/>
      <c r="T472" s="54"/>
      <c r="V472" s="1" t="e">
        <f>MATCH(B472,[1]Лист1!$H$2:$H$13768,0)</f>
        <v>#N/A</v>
      </c>
    </row>
    <row r="473" spans="1:22" ht="45" outlineLevel="1">
      <c r="A473" s="90" t="s">
        <v>893</v>
      </c>
      <c r="B473" s="77" t="s">
        <v>10</v>
      </c>
      <c r="C473" s="78" t="s">
        <v>502</v>
      </c>
      <c r="D473" s="79" t="s">
        <v>203</v>
      </c>
      <c r="E473" s="80" t="s">
        <v>503</v>
      </c>
      <c r="F473" s="80">
        <v>10</v>
      </c>
      <c r="G473" s="80"/>
      <c r="H473" s="81" t="s">
        <v>219</v>
      </c>
      <c r="I473" s="80" t="s">
        <v>214</v>
      </c>
      <c r="J473" s="82" t="s">
        <v>150</v>
      </c>
      <c r="K473" s="83">
        <v>55</v>
      </c>
      <c r="L473" s="84"/>
      <c r="M473" s="82"/>
      <c r="N473" s="82"/>
      <c r="O473" s="85"/>
      <c r="P473" s="86"/>
      <c r="Q473" s="85"/>
      <c r="R473" s="58">
        <f t="shared" si="48"/>
        <v>0</v>
      </c>
      <c r="S473" s="76">
        <f t="shared" si="49"/>
        <v>0</v>
      </c>
      <c r="T473" s="76">
        <f t="shared" si="50"/>
        <v>0</v>
      </c>
      <c r="U473" s="20"/>
      <c r="V473" s="1" t="e">
        <f>MATCH(B473,[1]Лист1!$H$2:$H$13768,0)</f>
        <v>#N/A</v>
      </c>
    </row>
    <row r="474" spans="1:22" ht="45" outlineLevel="1">
      <c r="A474" s="90" t="s">
        <v>893</v>
      </c>
      <c r="B474" s="77" t="s">
        <v>12</v>
      </c>
      <c r="C474" s="78" t="s">
        <v>502</v>
      </c>
      <c r="D474" s="79" t="s">
        <v>204</v>
      </c>
      <c r="E474" s="80" t="s">
        <v>503</v>
      </c>
      <c r="F474" s="80">
        <v>20</v>
      </c>
      <c r="G474" s="80"/>
      <c r="H474" s="81" t="s">
        <v>219</v>
      </c>
      <c r="I474" s="80" t="s">
        <v>214</v>
      </c>
      <c r="J474" s="82" t="s">
        <v>150</v>
      </c>
      <c r="K474" s="83">
        <v>70</v>
      </c>
      <c r="L474" s="84"/>
      <c r="M474" s="82"/>
      <c r="N474" s="82"/>
      <c r="O474" s="100">
        <v>1480</v>
      </c>
      <c r="P474" s="86"/>
      <c r="Q474" s="57">
        <v>1480</v>
      </c>
      <c r="R474" s="94">
        <f t="shared" si="48"/>
        <v>1805.6</v>
      </c>
      <c r="S474" s="9">
        <f t="shared" si="49"/>
        <v>1769.49</v>
      </c>
      <c r="T474" s="9">
        <f t="shared" si="50"/>
        <v>1450.4</v>
      </c>
      <c r="U474" s="20"/>
      <c r="V474" s="1" t="e">
        <f>MATCH(B474,[1]Лист1!$H$2:$H$13768,0)</f>
        <v>#N/A</v>
      </c>
    </row>
    <row r="475" spans="1:22" ht="45" outlineLevel="1">
      <c r="A475" s="90" t="s">
        <v>893</v>
      </c>
      <c r="B475" s="77" t="s">
        <v>831</v>
      </c>
      <c r="C475" s="78" t="s">
        <v>502</v>
      </c>
      <c r="D475" s="79" t="s">
        <v>832</v>
      </c>
      <c r="E475" s="80" t="s">
        <v>503</v>
      </c>
      <c r="F475" s="80">
        <v>30</v>
      </c>
      <c r="G475" s="80"/>
      <c r="H475" s="81" t="s">
        <v>219</v>
      </c>
      <c r="I475" s="80" t="s">
        <v>214</v>
      </c>
      <c r="J475" s="82" t="s">
        <v>150</v>
      </c>
      <c r="K475" s="83">
        <v>70</v>
      </c>
      <c r="L475" s="84"/>
      <c r="M475" s="82"/>
      <c r="N475" s="82"/>
      <c r="O475" s="100">
        <v>1480</v>
      </c>
      <c r="P475" s="86"/>
      <c r="Q475" s="57">
        <v>1480</v>
      </c>
      <c r="R475" s="94">
        <f t="shared" si="48"/>
        <v>1805.6</v>
      </c>
      <c r="S475" s="9">
        <f t="shared" si="49"/>
        <v>1769.49</v>
      </c>
      <c r="T475" s="9">
        <f t="shared" si="50"/>
        <v>1450.4</v>
      </c>
      <c r="U475" s="20"/>
      <c r="V475" s="1" t="e">
        <f>MATCH(B475,[1]Лист1!$H$2:$H$13768,0)</f>
        <v>#N/A</v>
      </c>
    </row>
    <row r="476" spans="1:22" ht="45" outlineLevel="1">
      <c r="A476" s="90" t="s">
        <v>893</v>
      </c>
      <c r="B476" s="77" t="s">
        <v>13</v>
      </c>
      <c r="C476" s="78" t="s">
        <v>502</v>
      </c>
      <c r="D476" s="79" t="s">
        <v>205</v>
      </c>
      <c r="E476" s="80" t="s">
        <v>503</v>
      </c>
      <c r="F476" s="80">
        <v>45</v>
      </c>
      <c r="G476" s="80"/>
      <c r="H476" s="81" t="s">
        <v>219</v>
      </c>
      <c r="I476" s="80" t="s">
        <v>215</v>
      </c>
      <c r="J476" s="82" t="s">
        <v>150</v>
      </c>
      <c r="K476" s="83">
        <v>90</v>
      </c>
      <c r="L476" s="84"/>
      <c r="M476" s="82"/>
      <c r="N476" s="82"/>
      <c r="O476" s="100">
        <v>1800</v>
      </c>
      <c r="P476" s="86"/>
      <c r="Q476" s="57">
        <v>1800</v>
      </c>
      <c r="R476" s="94">
        <f t="shared" si="48"/>
        <v>2196</v>
      </c>
      <c r="S476" s="9">
        <f t="shared" si="49"/>
        <v>2152.08</v>
      </c>
      <c r="T476" s="9">
        <f t="shared" si="50"/>
        <v>1764</v>
      </c>
      <c r="U476" s="20"/>
      <c r="V476" s="1">
        <f>MATCH(B476,[1]Лист1!$H$2:$H$13768,0)</f>
        <v>7411</v>
      </c>
    </row>
    <row r="477" spans="1:22" ht="45" outlineLevel="1">
      <c r="A477" s="90" t="s">
        <v>893</v>
      </c>
      <c r="B477" s="77" t="s">
        <v>14</v>
      </c>
      <c r="C477" s="78" t="s">
        <v>502</v>
      </c>
      <c r="D477" s="79" t="s">
        <v>206</v>
      </c>
      <c r="E477" s="80" t="s">
        <v>503</v>
      </c>
      <c r="F477" s="80">
        <v>60</v>
      </c>
      <c r="G477" s="80"/>
      <c r="H477" s="81" t="s">
        <v>219</v>
      </c>
      <c r="I477" s="80" t="s">
        <v>215</v>
      </c>
      <c r="J477" s="82" t="s">
        <v>150</v>
      </c>
      <c r="K477" s="83">
        <v>95</v>
      </c>
      <c r="L477" s="84"/>
      <c r="M477" s="82"/>
      <c r="N477" s="82"/>
      <c r="O477" s="100">
        <v>1890</v>
      </c>
      <c r="P477" s="86"/>
      <c r="Q477" s="57">
        <v>1890</v>
      </c>
      <c r="R477" s="94">
        <f t="shared" si="48"/>
        <v>2305.7999999999997</v>
      </c>
      <c r="S477" s="9">
        <f t="shared" si="49"/>
        <v>2259.6799999999998</v>
      </c>
      <c r="T477" s="9">
        <f t="shared" si="50"/>
        <v>1852.2</v>
      </c>
      <c r="U477" s="20"/>
      <c r="V477" s="1">
        <f>MATCH(B477,[1]Лист1!$H$2:$H$13768,0)</f>
        <v>7412</v>
      </c>
    </row>
    <row r="478" spans="1:22" ht="45" outlineLevel="1">
      <c r="A478" s="90" t="s">
        <v>893</v>
      </c>
      <c r="B478" s="77" t="s">
        <v>15</v>
      </c>
      <c r="C478" s="78" t="s">
        <v>502</v>
      </c>
      <c r="D478" s="79" t="s">
        <v>207</v>
      </c>
      <c r="E478" s="80" t="s">
        <v>503</v>
      </c>
      <c r="F478" s="80">
        <v>60</v>
      </c>
      <c r="G478" s="80"/>
      <c r="H478" s="81" t="s">
        <v>219</v>
      </c>
      <c r="I478" s="80" t="s">
        <v>216</v>
      </c>
      <c r="J478" s="82" t="s">
        <v>150</v>
      </c>
      <c r="K478" s="83">
        <v>100</v>
      </c>
      <c r="L478" s="84"/>
      <c r="M478" s="82"/>
      <c r="N478" s="82"/>
      <c r="O478" s="100">
        <v>1890</v>
      </c>
      <c r="P478" s="86"/>
      <c r="Q478" s="57">
        <v>1890</v>
      </c>
      <c r="R478" s="94">
        <f t="shared" si="48"/>
        <v>2305.7999999999997</v>
      </c>
      <c r="S478" s="9">
        <f t="shared" si="49"/>
        <v>2259.6799999999998</v>
      </c>
      <c r="T478" s="9">
        <f t="shared" si="50"/>
        <v>1852.2</v>
      </c>
      <c r="U478" s="20"/>
      <c r="V478" s="1">
        <f>MATCH(B478,[1]Лист1!$H$2:$H$13768,0)</f>
        <v>7413</v>
      </c>
    </row>
    <row r="479" spans="1:22" ht="45" outlineLevel="1">
      <c r="A479" s="90" t="s">
        <v>893</v>
      </c>
      <c r="B479" s="77" t="s">
        <v>16</v>
      </c>
      <c r="C479" s="78" t="s">
        <v>502</v>
      </c>
      <c r="D479" s="79" t="s">
        <v>208</v>
      </c>
      <c r="E479" s="80" t="s">
        <v>503</v>
      </c>
      <c r="F479" s="80">
        <v>75</v>
      </c>
      <c r="G479" s="80"/>
      <c r="H479" s="81" t="s">
        <v>219</v>
      </c>
      <c r="I479" s="80" t="s">
        <v>215</v>
      </c>
      <c r="J479" s="82" t="s">
        <v>150</v>
      </c>
      <c r="K479" s="83">
        <v>125</v>
      </c>
      <c r="L479" s="84"/>
      <c r="M479" s="82"/>
      <c r="N479" s="82"/>
      <c r="O479" s="100">
        <v>2040</v>
      </c>
      <c r="P479" s="86"/>
      <c r="Q479" s="57">
        <v>2040</v>
      </c>
      <c r="R479" s="94">
        <f t="shared" si="48"/>
        <v>2488.7999999999997</v>
      </c>
      <c r="S479" s="9">
        <f t="shared" si="49"/>
        <v>2439.02</v>
      </c>
      <c r="T479" s="9">
        <f t="shared" si="50"/>
        <v>1999.2</v>
      </c>
      <c r="U479" s="20"/>
      <c r="V479" s="1" t="e">
        <f>MATCH(B479,[1]Лист1!$H$2:$H$13768,0)</f>
        <v>#N/A</v>
      </c>
    </row>
    <row r="480" spans="1:22" ht="45" outlineLevel="1">
      <c r="A480" s="90" t="s">
        <v>893</v>
      </c>
      <c r="B480" s="77" t="s">
        <v>17</v>
      </c>
      <c r="C480" s="78" t="s">
        <v>502</v>
      </c>
      <c r="D480" s="79" t="s">
        <v>209</v>
      </c>
      <c r="E480" s="80" t="s">
        <v>503</v>
      </c>
      <c r="F480" s="80">
        <v>75</v>
      </c>
      <c r="G480" s="80"/>
      <c r="H480" s="81" t="s">
        <v>219</v>
      </c>
      <c r="I480" s="80" t="s">
        <v>217</v>
      </c>
      <c r="J480" s="82" t="s">
        <v>150</v>
      </c>
      <c r="K480" s="83">
        <v>145</v>
      </c>
      <c r="L480" s="84"/>
      <c r="M480" s="82"/>
      <c r="N480" s="82"/>
      <c r="O480" s="100">
        <v>2040</v>
      </c>
      <c r="P480" s="86"/>
      <c r="Q480" s="57">
        <v>2040</v>
      </c>
      <c r="R480" s="94">
        <f t="shared" si="48"/>
        <v>2488.7999999999997</v>
      </c>
      <c r="S480" s="9">
        <f t="shared" si="49"/>
        <v>2439.02</v>
      </c>
      <c r="T480" s="9">
        <f t="shared" si="50"/>
        <v>1999.2</v>
      </c>
      <c r="U480" s="20"/>
      <c r="V480" s="1">
        <f>MATCH(B480,[1]Лист1!$H$2:$H$13768,0)</f>
        <v>7414</v>
      </c>
    </row>
    <row r="481" spans="1:22" ht="45" outlineLevel="1">
      <c r="A481" s="90" t="s">
        <v>893</v>
      </c>
      <c r="B481" s="77" t="s">
        <v>18</v>
      </c>
      <c r="C481" s="78" t="s">
        <v>502</v>
      </c>
      <c r="D481" s="79" t="s">
        <v>210</v>
      </c>
      <c r="E481" s="80" t="s">
        <v>503</v>
      </c>
      <c r="F481" s="80">
        <v>100</v>
      </c>
      <c r="G481" s="80"/>
      <c r="H481" s="81" t="s">
        <v>219</v>
      </c>
      <c r="I481" s="80" t="s">
        <v>218</v>
      </c>
      <c r="J481" s="82" t="s">
        <v>150</v>
      </c>
      <c r="K481" s="87">
        <v>145</v>
      </c>
      <c r="L481" s="84"/>
      <c r="M481" s="82"/>
      <c r="N481" s="82"/>
      <c r="O481" s="100">
        <v>2270</v>
      </c>
      <c r="P481" s="86"/>
      <c r="Q481" s="57">
        <v>2270</v>
      </c>
      <c r="R481" s="94">
        <f t="shared" si="48"/>
        <v>2769.4</v>
      </c>
      <c r="S481" s="9">
        <f t="shared" si="49"/>
        <v>2714.01</v>
      </c>
      <c r="T481" s="9">
        <f t="shared" si="50"/>
        <v>2224.6</v>
      </c>
      <c r="U481" s="20"/>
      <c r="V481" s="1">
        <f>MATCH(B481,[1]Лист1!$H$2:$H$13768,0)</f>
        <v>7415</v>
      </c>
    </row>
    <row r="482" spans="1:22" ht="45" outlineLevel="1">
      <c r="A482" s="90" t="s">
        <v>893</v>
      </c>
      <c r="B482" s="77" t="s">
        <v>19</v>
      </c>
      <c r="C482" s="78" t="s">
        <v>502</v>
      </c>
      <c r="D482" s="79" t="s">
        <v>211</v>
      </c>
      <c r="E482" s="80" t="s">
        <v>503</v>
      </c>
      <c r="F482" s="80">
        <v>120</v>
      </c>
      <c r="G482" s="80"/>
      <c r="H482" s="81" t="s">
        <v>219</v>
      </c>
      <c r="I482" s="80" t="s">
        <v>216</v>
      </c>
      <c r="J482" s="82" t="s">
        <v>150</v>
      </c>
      <c r="K482" s="88">
        <v>145</v>
      </c>
      <c r="L482" s="84"/>
      <c r="M482" s="82"/>
      <c r="N482" s="82"/>
      <c r="O482" s="100">
        <v>2560</v>
      </c>
      <c r="P482" s="86"/>
      <c r="Q482" s="57" t="e">
        <v>#N/A</v>
      </c>
      <c r="R482" s="94">
        <v>2560</v>
      </c>
      <c r="S482" s="9">
        <f t="shared" si="49"/>
        <v>2508.8000000000002</v>
      </c>
      <c r="T482" s="9" t="e">
        <f t="shared" si="50"/>
        <v>#N/A</v>
      </c>
      <c r="U482" s="20"/>
      <c r="V482" s="1">
        <f>MATCH(B482,[1]Лист1!$H$2:$H$13768,0)</f>
        <v>7416</v>
      </c>
    </row>
    <row r="483" spans="1:22" ht="45" outlineLevel="1">
      <c r="A483" s="90" t="s">
        <v>893</v>
      </c>
      <c r="B483" s="77" t="s">
        <v>20</v>
      </c>
      <c r="C483" s="78" t="s">
        <v>502</v>
      </c>
      <c r="D483" s="79" t="s">
        <v>212</v>
      </c>
      <c r="E483" s="80" t="s">
        <v>503</v>
      </c>
      <c r="F483" s="80">
        <v>150</v>
      </c>
      <c r="G483" s="80"/>
      <c r="H483" s="81" t="s">
        <v>219</v>
      </c>
      <c r="I483" s="80" t="s">
        <v>216</v>
      </c>
      <c r="J483" s="82" t="s">
        <v>150</v>
      </c>
      <c r="K483" s="84">
        <v>165</v>
      </c>
      <c r="L483" s="84"/>
      <c r="M483" s="82"/>
      <c r="N483" s="82"/>
      <c r="O483" s="100">
        <v>2860</v>
      </c>
      <c r="P483" s="86"/>
      <c r="Q483" s="57" t="e">
        <v>#N/A</v>
      </c>
      <c r="R483" s="94">
        <v>2860</v>
      </c>
      <c r="S483" s="9">
        <f t="shared" si="49"/>
        <v>2802.8</v>
      </c>
      <c r="T483" s="9" t="e">
        <f t="shared" si="50"/>
        <v>#N/A</v>
      </c>
      <c r="U483" s="20"/>
      <c r="V483" s="1" t="e">
        <f>MATCH(B483,[1]Лист1!$H$2:$H$13768,0)</f>
        <v>#N/A</v>
      </c>
    </row>
    <row r="484" spans="1:22" ht="45" outlineLevel="1">
      <c r="A484" s="90" t="s">
        <v>893</v>
      </c>
      <c r="B484" s="77" t="s">
        <v>467</v>
      </c>
      <c r="C484" s="78" t="s">
        <v>502</v>
      </c>
      <c r="D484" s="79" t="s">
        <v>213</v>
      </c>
      <c r="E484" s="80" t="s">
        <v>503</v>
      </c>
      <c r="F484" s="80">
        <v>170</v>
      </c>
      <c r="G484" s="80"/>
      <c r="H484" s="81" t="s">
        <v>219</v>
      </c>
      <c r="I484" s="80" t="s">
        <v>220</v>
      </c>
      <c r="J484" s="82" t="s">
        <v>150</v>
      </c>
      <c r="K484" s="84">
        <v>160</v>
      </c>
      <c r="L484" s="84"/>
      <c r="M484" s="82"/>
      <c r="N484" s="82"/>
      <c r="O484" s="100">
        <v>3080</v>
      </c>
      <c r="P484" s="86"/>
      <c r="Q484" s="57" t="e">
        <v>#N/A</v>
      </c>
      <c r="R484" s="94">
        <v>3080</v>
      </c>
      <c r="S484" s="9">
        <f t="shared" si="49"/>
        <v>3018.4</v>
      </c>
      <c r="T484" s="9" t="e">
        <f t="shared" si="50"/>
        <v>#N/A</v>
      </c>
      <c r="U484" s="20"/>
      <c r="V484" s="1">
        <f>MATCH(B484,[1]Лист1!$H$2:$H$13768,0)</f>
        <v>7417</v>
      </c>
    </row>
    <row r="485" spans="1:22" ht="18">
      <c r="A485" s="20"/>
      <c r="B485" s="72" t="s">
        <v>110</v>
      </c>
      <c r="C485" s="64"/>
      <c r="D485" s="19"/>
      <c r="E485" s="16"/>
      <c r="F485" s="16"/>
      <c r="G485" s="16"/>
      <c r="H485" s="16"/>
      <c r="I485" s="16"/>
      <c r="J485" s="15"/>
      <c r="K485" s="15"/>
      <c r="L485" s="15"/>
      <c r="M485" s="15"/>
      <c r="N485" s="15"/>
      <c r="O485" s="100"/>
      <c r="P485" s="15"/>
      <c r="Q485" s="15"/>
      <c r="R485" s="15"/>
      <c r="S485" s="55"/>
      <c r="T485" s="54"/>
      <c r="U485" s="20"/>
      <c r="V485" s="1" t="e">
        <f>MATCH(B485,[1]Лист1!$H$2:$H$13768,0)</f>
        <v>#N/A</v>
      </c>
    </row>
    <row r="486" spans="1:22" ht="28.8" outlineLevel="1">
      <c r="A486" s="90" t="s">
        <v>893</v>
      </c>
      <c r="B486" s="77" t="s">
        <v>30</v>
      </c>
      <c r="C486" s="78" t="s">
        <v>640</v>
      </c>
      <c r="D486" s="79" t="s">
        <v>118</v>
      </c>
      <c r="E486" s="80" t="s">
        <v>513</v>
      </c>
      <c r="F486" s="80"/>
      <c r="G486" s="80" t="s">
        <v>121</v>
      </c>
      <c r="H486" s="81"/>
      <c r="I486" s="80" t="s">
        <v>123</v>
      </c>
      <c r="J486" s="82" t="s">
        <v>31</v>
      </c>
      <c r="K486" s="84"/>
      <c r="L486" s="84"/>
      <c r="M486" s="82" t="s">
        <v>32</v>
      </c>
      <c r="N486" s="82"/>
      <c r="O486" s="100"/>
      <c r="P486" s="86"/>
      <c r="Q486" s="85"/>
      <c r="R486" s="58">
        <f t="shared" si="48"/>
        <v>0</v>
      </c>
      <c r="S486" s="58">
        <f t="shared" si="49"/>
        <v>0</v>
      </c>
      <c r="T486" s="58">
        <f t="shared" si="50"/>
        <v>0</v>
      </c>
      <c r="U486" s="20"/>
      <c r="V486" s="1" t="e">
        <f>MATCH(B486,[1]Лист1!$H$2:$H$13768,0)</f>
        <v>#N/A</v>
      </c>
    </row>
    <row r="487" spans="1:22" ht="18">
      <c r="A487" s="20"/>
      <c r="B487" s="72" t="s">
        <v>665</v>
      </c>
      <c r="C487" s="63"/>
      <c r="D487" s="18"/>
      <c r="E487" s="16"/>
      <c r="F487" s="16"/>
      <c r="G487" s="16"/>
      <c r="H487" s="16"/>
      <c r="I487" s="16"/>
      <c r="J487" s="18"/>
      <c r="K487" s="45"/>
      <c r="L487" s="45"/>
      <c r="M487" s="18"/>
      <c r="N487" s="16"/>
      <c r="O487" s="100"/>
      <c r="P487" s="18"/>
      <c r="Q487" s="18"/>
      <c r="R487" s="18"/>
      <c r="S487" s="30"/>
      <c r="T487" s="18"/>
      <c r="U487" s="20"/>
      <c r="V487" s="1" t="e">
        <f>MATCH(B487,[1]Лист1!$H$2:$H$13768,0)</f>
        <v>#N/A</v>
      </c>
    </row>
    <row r="488" spans="1:22" ht="59.4" outlineLevel="1">
      <c r="A488" s="90" t="s">
        <v>893</v>
      </c>
      <c r="B488" s="77" t="s">
        <v>33</v>
      </c>
      <c r="C488" s="78" t="s">
        <v>512</v>
      </c>
      <c r="D488" s="79" t="s">
        <v>198</v>
      </c>
      <c r="E488" s="80" t="s">
        <v>513</v>
      </c>
      <c r="F488" s="80">
        <v>16</v>
      </c>
      <c r="G488" s="80"/>
      <c r="H488" s="81"/>
      <c r="I488" s="80" t="s">
        <v>405</v>
      </c>
      <c r="J488" s="80" t="s">
        <v>11</v>
      </c>
      <c r="K488" s="84"/>
      <c r="L488" s="84"/>
      <c r="M488" s="82"/>
      <c r="N488" s="82" t="s">
        <v>34</v>
      </c>
      <c r="O488" s="100">
        <v>2000</v>
      </c>
      <c r="P488" s="86"/>
      <c r="Q488" s="57">
        <v>2000</v>
      </c>
      <c r="R488" s="9">
        <f t="shared" si="48"/>
        <v>2440</v>
      </c>
      <c r="S488" s="9">
        <f t="shared" si="49"/>
        <v>2391.1999999999998</v>
      </c>
      <c r="T488" s="9">
        <f t="shared" si="50"/>
        <v>1960</v>
      </c>
      <c r="U488" s="20"/>
      <c r="V488" s="1" t="e">
        <f>MATCH(B488,[1]Лист1!$H$2:$H$13768,0)</f>
        <v>#N/A</v>
      </c>
    </row>
    <row r="489" spans="1:22" ht="59.4" outlineLevel="1">
      <c r="A489" s="90" t="s">
        <v>893</v>
      </c>
      <c r="B489" s="77" t="s">
        <v>35</v>
      </c>
      <c r="C489" s="78" t="s">
        <v>512</v>
      </c>
      <c r="D489" s="79" t="s">
        <v>199</v>
      </c>
      <c r="E489" s="80" t="s">
        <v>513</v>
      </c>
      <c r="F489" s="80">
        <v>34</v>
      </c>
      <c r="G489" s="80"/>
      <c r="H489" s="81"/>
      <c r="I489" s="80" t="s">
        <v>405</v>
      </c>
      <c r="J489" s="80" t="s">
        <v>11</v>
      </c>
      <c r="K489" s="84"/>
      <c r="L489" s="84"/>
      <c r="M489" s="82"/>
      <c r="N489" s="82" t="s">
        <v>34</v>
      </c>
      <c r="O489" s="100">
        <v>2900</v>
      </c>
      <c r="P489" s="86"/>
      <c r="Q489" s="57">
        <v>2900</v>
      </c>
      <c r="R489" s="9">
        <f t="shared" si="48"/>
        <v>3538</v>
      </c>
      <c r="S489" s="9">
        <f t="shared" si="49"/>
        <v>3467.24</v>
      </c>
      <c r="T489" s="9">
        <f t="shared" si="50"/>
        <v>2842</v>
      </c>
      <c r="U489" s="20"/>
      <c r="V489" s="1" t="e">
        <f>MATCH(B489,[1]Лист1!$H$2:$H$13768,0)</f>
        <v>#N/A</v>
      </c>
    </row>
    <row r="490" spans="1:22" ht="59.4" outlineLevel="1">
      <c r="A490" s="90" t="s">
        <v>893</v>
      </c>
      <c r="B490" s="77" t="s">
        <v>36</v>
      </c>
      <c r="C490" s="78" t="s">
        <v>512</v>
      </c>
      <c r="D490" s="79" t="s">
        <v>197</v>
      </c>
      <c r="E490" s="80" t="s">
        <v>513</v>
      </c>
      <c r="F490" s="80">
        <v>65</v>
      </c>
      <c r="G490" s="80"/>
      <c r="H490" s="81"/>
      <c r="I490" s="80" t="s">
        <v>406</v>
      </c>
      <c r="J490" s="80" t="s">
        <v>11</v>
      </c>
      <c r="K490" s="84"/>
      <c r="L490" s="84"/>
      <c r="M490" s="82"/>
      <c r="N490" s="82" t="s">
        <v>34</v>
      </c>
      <c r="O490" s="100">
        <v>2630</v>
      </c>
      <c r="P490" s="86"/>
      <c r="Q490" s="57">
        <v>2630</v>
      </c>
      <c r="R490" s="9">
        <f t="shared" si="48"/>
        <v>3208.6</v>
      </c>
      <c r="S490" s="9">
        <f t="shared" si="49"/>
        <v>3144.43</v>
      </c>
      <c r="T490" s="9">
        <f t="shared" si="50"/>
        <v>2577.4</v>
      </c>
      <c r="U490" s="20"/>
      <c r="V490" s="1" t="e">
        <f>MATCH(B490,[1]Лист1!$H$2:$H$13768,0)</f>
        <v>#N/A</v>
      </c>
    </row>
    <row r="491" spans="1:22" ht="59.4" outlineLevel="1">
      <c r="A491" s="90" t="s">
        <v>893</v>
      </c>
      <c r="B491" s="77" t="s">
        <v>227</v>
      </c>
      <c r="C491" s="78" t="s">
        <v>512</v>
      </c>
      <c r="D491" s="79" t="s">
        <v>228</v>
      </c>
      <c r="E491" s="80" t="s">
        <v>513</v>
      </c>
      <c r="F491" s="80">
        <v>65</v>
      </c>
      <c r="G491" s="80"/>
      <c r="H491" s="81"/>
      <c r="I491" s="80" t="s">
        <v>406</v>
      </c>
      <c r="J491" s="80" t="s">
        <v>11</v>
      </c>
      <c r="K491" s="84"/>
      <c r="L491" s="84"/>
      <c r="M491" s="82"/>
      <c r="N491" s="82" t="s">
        <v>34</v>
      </c>
      <c r="O491" s="100">
        <v>3950</v>
      </c>
      <c r="P491" s="86"/>
      <c r="Q491" s="57">
        <v>3950</v>
      </c>
      <c r="R491" s="9">
        <f t="shared" si="48"/>
        <v>4819</v>
      </c>
      <c r="S491" s="9">
        <f t="shared" si="49"/>
        <v>4722.62</v>
      </c>
      <c r="T491" s="9">
        <f t="shared" si="50"/>
        <v>3871</v>
      </c>
      <c r="U491" s="20"/>
      <c r="V491" s="1" t="e">
        <f>MATCH(B491,[1]Лист1!$H$2:$H$13768,0)</f>
        <v>#N/A</v>
      </c>
    </row>
    <row r="492" spans="1:22" ht="59.4" outlineLevel="1">
      <c r="A492" s="90" t="s">
        <v>893</v>
      </c>
      <c r="B492" s="77" t="s">
        <v>37</v>
      </c>
      <c r="C492" s="78" t="s">
        <v>512</v>
      </c>
      <c r="D492" s="79" t="s">
        <v>200</v>
      </c>
      <c r="E492" s="80" t="s">
        <v>513</v>
      </c>
      <c r="F492" s="80">
        <v>105</v>
      </c>
      <c r="G492" s="80"/>
      <c r="H492" s="81"/>
      <c r="I492" s="80" t="s">
        <v>407</v>
      </c>
      <c r="J492" s="80" t="s">
        <v>11</v>
      </c>
      <c r="K492" s="84"/>
      <c r="L492" s="84"/>
      <c r="M492" s="82"/>
      <c r="N492" s="82" t="s">
        <v>34</v>
      </c>
      <c r="O492" s="100">
        <v>4190</v>
      </c>
      <c r="P492" s="86"/>
      <c r="Q492" s="57">
        <v>4190</v>
      </c>
      <c r="R492" s="9">
        <f t="shared" si="48"/>
        <v>5111.8</v>
      </c>
      <c r="S492" s="9">
        <f t="shared" si="49"/>
        <v>5009.5600000000004</v>
      </c>
      <c r="T492" s="9">
        <f t="shared" si="50"/>
        <v>4106.2</v>
      </c>
      <c r="U492" s="20"/>
      <c r="V492" s="1" t="e">
        <f>MATCH(B492,[1]Лист1!$H$2:$H$13768,0)</f>
        <v>#N/A</v>
      </c>
    </row>
    <row r="493" spans="1:22" ht="59.4" outlineLevel="1">
      <c r="A493" s="90" t="s">
        <v>893</v>
      </c>
      <c r="B493" s="77" t="s">
        <v>338</v>
      </c>
      <c r="C493" s="78" t="s">
        <v>512</v>
      </c>
      <c r="D493" s="79" t="s">
        <v>340</v>
      </c>
      <c r="E493" s="80" t="s">
        <v>513</v>
      </c>
      <c r="F493" s="80">
        <v>105</v>
      </c>
      <c r="G493" s="80"/>
      <c r="H493" s="81"/>
      <c r="I493" s="80" t="s">
        <v>407</v>
      </c>
      <c r="J493" s="80" t="s">
        <v>339</v>
      </c>
      <c r="K493" s="84"/>
      <c r="L493" s="84"/>
      <c r="M493" s="82"/>
      <c r="N493" s="80" t="s">
        <v>34</v>
      </c>
      <c r="O493" s="100">
        <v>5790</v>
      </c>
      <c r="P493" s="86"/>
      <c r="Q493" s="57">
        <v>5790</v>
      </c>
      <c r="R493" s="9">
        <f t="shared" si="48"/>
        <v>7063.8</v>
      </c>
      <c r="S493" s="9">
        <f t="shared" si="49"/>
        <v>6922.52</v>
      </c>
      <c r="T493" s="9">
        <f t="shared" si="50"/>
        <v>5674.2</v>
      </c>
      <c r="U493" s="20"/>
      <c r="V493" s="1" t="e">
        <f>MATCH(B493,[1]Лист1!$H$2:$H$13768,0)</f>
        <v>#N/A</v>
      </c>
    </row>
    <row r="494" spans="1:22" ht="59.4" outlineLevel="1">
      <c r="A494" s="90" t="s">
        <v>893</v>
      </c>
      <c r="B494" s="77" t="s">
        <v>38</v>
      </c>
      <c r="C494" s="78" t="s">
        <v>512</v>
      </c>
      <c r="D494" s="79" t="s">
        <v>201</v>
      </c>
      <c r="E494" s="80" t="s">
        <v>513</v>
      </c>
      <c r="F494" s="80">
        <v>210</v>
      </c>
      <c r="G494" s="80"/>
      <c r="H494" s="81"/>
      <c r="I494" s="80" t="s">
        <v>408</v>
      </c>
      <c r="J494" s="80" t="s">
        <v>11</v>
      </c>
      <c r="K494" s="84"/>
      <c r="L494" s="84"/>
      <c r="M494" s="82"/>
      <c r="N494" s="82" t="s">
        <v>34</v>
      </c>
      <c r="O494" s="100"/>
      <c r="P494" s="86"/>
      <c r="Q494" s="85"/>
      <c r="R494" s="58">
        <f t="shared" si="48"/>
        <v>0</v>
      </c>
      <c r="S494" s="58">
        <f t="shared" si="49"/>
        <v>0</v>
      </c>
      <c r="T494" s="58">
        <f t="shared" si="50"/>
        <v>0</v>
      </c>
      <c r="U494" s="20"/>
      <c r="V494" s="1" t="e">
        <f>MATCH(B494,[1]Лист1!$H$2:$H$13768,0)</f>
        <v>#N/A</v>
      </c>
    </row>
    <row r="495" spans="1:22" ht="59.4" outlineLevel="1">
      <c r="A495" s="90" t="s">
        <v>893</v>
      </c>
      <c r="B495" s="77" t="s">
        <v>39</v>
      </c>
      <c r="C495" s="78" t="s">
        <v>512</v>
      </c>
      <c r="D495" s="79" t="s">
        <v>224</v>
      </c>
      <c r="E495" s="80" t="s">
        <v>513</v>
      </c>
      <c r="F495" s="80">
        <v>280</v>
      </c>
      <c r="G495" s="80"/>
      <c r="H495" s="81"/>
      <c r="I495" s="80" t="s">
        <v>409</v>
      </c>
      <c r="J495" s="80" t="s">
        <v>11</v>
      </c>
      <c r="K495" s="84"/>
      <c r="L495" s="84"/>
      <c r="M495" s="82"/>
      <c r="N495" s="82" t="s">
        <v>34</v>
      </c>
      <c r="O495" s="100"/>
      <c r="P495" s="86"/>
      <c r="Q495" s="85"/>
      <c r="R495" s="58">
        <f t="shared" si="48"/>
        <v>0</v>
      </c>
      <c r="S495" s="58">
        <f t="shared" si="49"/>
        <v>0</v>
      </c>
      <c r="T495" s="58">
        <f t="shared" si="50"/>
        <v>0</v>
      </c>
      <c r="U495" s="20"/>
      <c r="V495" s="1" t="e">
        <f>MATCH(B495,[1]Лист1!$H$2:$H$13768,0)</f>
        <v>#N/A</v>
      </c>
    </row>
    <row r="496" spans="1:22" ht="59.4" outlineLevel="1">
      <c r="A496" s="90" t="s">
        <v>893</v>
      </c>
      <c r="B496" s="77" t="s">
        <v>40</v>
      </c>
      <c r="C496" s="78" t="s">
        <v>512</v>
      </c>
      <c r="D496" s="79" t="s">
        <v>225</v>
      </c>
      <c r="E496" s="80" t="s">
        <v>513</v>
      </c>
      <c r="F496" s="80">
        <v>500</v>
      </c>
      <c r="G496" s="80"/>
      <c r="H496" s="81"/>
      <c r="I496" s="80" t="s">
        <v>410</v>
      </c>
      <c r="J496" s="80" t="s">
        <v>11</v>
      </c>
      <c r="K496" s="84"/>
      <c r="L496" s="84"/>
      <c r="M496" s="82"/>
      <c r="N496" s="82" t="s">
        <v>34</v>
      </c>
      <c r="O496" s="100"/>
      <c r="P496" s="86"/>
      <c r="Q496" s="85"/>
      <c r="R496" s="58">
        <f t="shared" si="48"/>
        <v>0</v>
      </c>
      <c r="S496" s="58">
        <f t="shared" si="49"/>
        <v>0</v>
      </c>
      <c r="T496" s="58">
        <f t="shared" si="50"/>
        <v>0</v>
      </c>
      <c r="U496" s="20"/>
      <c r="V496" s="1" t="e">
        <f>MATCH(B496,[1]Лист1!$H$2:$H$13768,0)</f>
        <v>#N/A</v>
      </c>
    </row>
    <row r="497" spans="1:22" ht="59.4" outlineLevel="1">
      <c r="A497" s="90" t="s">
        <v>893</v>
      </c>
      <c r="B497" s="77" t="s">
        <v>41</v>
      </c>
      <c r="C497" s="78" t="s">
        <v>512</v>
      </c>
      <c r="D497" s="79" t="s">
        <v>226</v>
      </c>
      <c r="E497" s="80" t="s">
        <v>513</v>
      </c>
      <c r="F497" s="80">
        <v>800</v>
      </c>
      <c r="G497" s="80"/>
      <c r="H497" s="81"/>
      <c r="I497" s="80" t="s">
        <v>835</v>
      </c>
      <c r="J497" s="80" t="s">
        <v>11</v>
      </c>
      <c r="K497" s="84"/>
      <c r="L497" s="84"/>
      <c r="M497" s="82"/>
      <c r="N497" s="82" t="s">
        <v>34</v>
      </c>
      <c r="O497" s="100"/>
      <c r="P497" s="86"/>
      <c r="Q497" s="85"/>
      <c r="R497" s="58">
        <f t="shared" si="48"/>
        <v>0</v>
      </c>
      <c r="S497" s="58">
        <f t="shared" si="49"/>
        <v>0</v>
      </c>
      <c r="T497" s="58">
        <f t="shared" si="50"/>
        <v>0</v>
      </c>
      <c r="U497" s="20"/>
      <c r="V497" s="1" t="e">
        <f>MATCH(B497,[1]Лист1!$H$2:$H$13768,0)</f>
        <v>#N/A</v>
      </c>
    </row>
    <row r="498" spans="1:22" ht="14.4" outlineLevel="1">
      <c r="A498" s="20"/>
      <c r="B498" s="29"/>
      <c r="C498" s="62"/>
      <c r="D498" s="19"/>
      <c r="E498" s="16"/>
      <c r="F498" s="16"/>
      <c r="G498" s="18"/>
      <c r="H498" s="18"/>
      <c r="I498" s="16"/>
      <c r="J498" s="16"/>
      <c r="K498" s="45"/>
      <c r="L498" s="45"/>
      <c r="M498" s="18"/>
      <c r="N498" s="16"/>
      <c r="O498" s="100"/>
      <c r="P498" s="37"/>
      <c r="Q498" s="37"/>
      <c r="R498" s="18"/>
      <c r="S498" s="30"/>
      <c r="T498" s="18"/>
      <c r="U498" s="20"/>
      <c r="V498" s="1" t="e">
        <f>MATCH(B498,[1]Лист1!$H$2:$H$13768,0)</f>
        <v>#N/A</v>
      </c>
    </row>
    <row r="499" spans="1:22" ht="18">
      <c r="A499" s="20"/>
      <c r="B499" s="72" t="s">
        <v>666</v>
      </c>
      <c r="C499" s="63"/>
      <c r="D499" s="18"/>
      <c r="E499" s="18"/>
      <c r="F499" s="18"/>
      <c r="G499" s="18"/>
      <c r="H499" s="18"/>
      <c r="I499" s="16"/>
      <c r="J499" s="18"/>
      <c r="K499" s="45"/>
      <c r="L499" s="45"/>
      <c r="M499" s="18"/>
      <c r="N499" s="16"/>
      <c r="O499" s="100"/>
      <c r="P499" s="18"/>
      <c r="Q499" s="18"/>
      <c r="R499" s="18"/>
      <c r="S499" s="30"/>
      <c r="T499" s="18"/>
      <c r="U499" s="20"/>
      <c r="V499" s="1" t="e">
        <f>MATCH(B499,[1]Лист1!$H$2:$H$13768,0)</f>
        <v>#N/A</v>
      </c>
    </row>
    <row r="500" spans="1:22" ht="59.4" outlineLevel="1">
      <c r="A500" s="90" t="s">
        <v>893</v>
      </c>
      <c r="B500" s="77" t="s">
        <v>170</v>
      </c>
      <c r="C500" s="78" t="s">
        <v>512</v>
      </c>
      <c r="D500" s="79" t="s">
        <v>230</v>
      </c>
      <c r="E500" s="80" t="s">
        <v>513</v>
      </c>
      <c r="F500" s="80" t="s">
        <v>154</v>
      </c>
      <c r="G500" s="80"/>
      <c r="H500" s="81"/>
      <c r="I500" s="80" t="s">
        <v>405</v>
      </c>
      <c r="J500" s="82" t="s">
        <v>59</v>
      </c>
      <c r="K500" s="84"/>
      <c r="L500" s="84"/>
      <c r="M500" s="82"/>
      <c r="N500" s="82" t="s">
        <v>34</v>
      </c>
      <c r="O500" s="100"/>
      <c r="P500" s="86"/>
      <c r="Q500" s="85"/>
      <c r="R500" s="58">
        <f t="shared" si="48"/>
        <v>0</v>
      </c>
      <c r="S500" s="58">
        <f t="shared" si="49"/>
        <v>0</v>
      </c>
      <c r="T500" s="58">
        <f t="shared" si="50"/>
        <v>0</v>
      </c>
      <c r="U500" s="20"/>
      <c r="V500" s="1" t="e">
        <f>MATCH(B500,[1]Лист1!$H$2:$H$13768,0)</f>
        <v>#N/A</v>
      </c>
    </row>
    <row r="501" spans="1:22" ht="59.4" outlineLevel="1">
      <c r="A501" s="90" t="s">
        <v>893</v>
      </c>
      <c r="B501" s="77" t="s">
        <v>171</v>
      </c>
      <c r="C501" s="78" t="s">
        <v>512</v>
      </c>
      <c r="D501" s="79" t="s">
        <v>231</v>
      </c>
      <c r="E501" s="80" t="s">
        <v>513</v>
      </c>
      <c r="F501" s="80" t="s">
        <v>153</v>
      </c>
      <c r="G501" s="80"/>
      <c r="H501" s="81"/>
      <c r="I501" s="80" t="s">
        <v>405</v>
      </c>
      <c r="J501" s="82" t="s">
        <v>63</v>
      </c>
      <c r="K501" s="84"/>
      <c r="L501" s="84"/>
      <c r="M501" s="82"/>
      <c r="N501" s="82" t="s">
        <v>34</v>
      </c>
      <c r="O501" s="100">
        <v>2850</v>
      </c>
      <c r="P501" s="86"/>
      <c r="Q501" s="57">
        <v>2850</v>
      </c>
      <c r="R501" s="9">
        <f t="shared" si="48"/>
        <v>3477</v>
      </c>
      <c r="S501" s="9">
        <f t="shared" si="49"/>
        <v>3407.46</v>
      </c>
      <c r="T501" s="9">
        <f t="shared" si="50"/>
        <v>2793</v>
      </c>
      <c r="U501" s="20"/>
      <c r="V501" s="1" t="e">
        <f>MATCH(B501,[1]Лист1!$H$2:$H$13768,0)</f>
        <v>#N/A</v>
      </c>
    </row>
    <row r="502" spans="1:22" ht="59.4" outlineLevel="1">
      <c r="A502" s="90" t="s">
        <v>893</v>
      </c>
      <c r="B502" s="77" t="s">
        <v>172</v>
      </c>
      <c r="C502" s="78" t="s">
        <v>512</v>
      </c>
      <c r="D502" s="79" t="s">
        <v>229</v>
      </c>
      <c r="E502" s="80" t="s">
        <v>513</v>
      </c>
      <c r="F502" s="80" t="s">
        <v>182</v>
      </c>
      <c r="G502" s="80"/>
      <c r="H502" s="81"/>
      <c r="I502" s="80" t="s">
        <v>406</v>
      </c>
      <c r="J502" s="82" t="s">
        <v>59</v>
      </c>
      <c r="K502" s="84"/>
      <c r="L502" s="84"/>
      <c r="M502" s="82"/>
      <c r="N502" s="82" t="s">
        <v>34</v>
      </c>
      <c r="O502" s="100">
        <v>3690</v>
      </c>
      <c r="P502" s="86"/>
      <c r="Q502" s="57">
        <v>3690</v>
      </c>
      <c r="R502" s="9">
        <f t="shared" si="48"/>
        <v>4501.8</v>
      </c>
      <c r="S502" s="9">
        <f t="shared" si="49"/>
        <v>4411.76</v>
      </c>
      <c r="T502" s="9">
        <f t="shared" si="50"/>
        <v>3616.2</v>
      </c>
      <c r="U502" s="20"/>
      <c r="V502" s="1" t="e">
        <f>MATCH(B502,[1]Лист1!$H$2:$H$13768,0)</f>
        <v>#N/A</v>
      </c>
    </row>
    <row r="503" spans="1:22" ht="59.4" outlineLevel="1">
      <c r="A503" s="90" t="s">
        <v>893</v>
      </c>
      <c r="B503" s="77" t="s">
        <v>173</v>
      </c>
      <c r="C503" s="78" t="s">
        <v>512</v>
      </c>
      <c r="D503" s="79" t="s">
        <v>232</v>
      </c>
      <c r="E503" s="80" t="s">
        <v>513</v>
      </c>
      <c r="F503" s="80" t="s">
        <v>182</v>
      </c>
      <c r="G503" s="80"/>
      <c r="H503" s="81"/>
      <c r="I503" s="80" t="s">
        <v>406</v>
      </c>
      <c r="J503" s="82" t="s">
        <v>63</v>
      </c>
      <c r="K503" s="84"/>
      <c r="L503" s="84"/>
      <c r="M503" s="82"/>
      <c r="N503" s="82" t="s">
        <v>34</v>
      </c>
      <c r="O503" s="100">
        <v>3690</v>
      </c>
      <c r="P503" s="86"/>
      <c r="Q503" s="57">
        <v>3690</v>
      </c>
      <c r="R503" s="9">
        <f t="shared" si="48"/>
        <v>4501.8</v>
      </c>
      <c r="S503" s="9">
        <f t="shared" si="49"/>
        <v>4411.76</v>
      </c>
      <c r="T503" s="9">
        <f t="shared" si="50"/>
        <v>3616.2</v>
      </c>
      <c r="U503" s="20"/>
      <c r="V503" s="1" t="e">
        <f>MATCH(B503,[1]Лист1!$H$2:$H$13768,0)</f>
        <v>#N/A</v>
      </c>
    </row>
    <row r="504" spans="1:22" ht="59.4" outlineLevel="1">
      <c r="A504" s="90" t="s">
        <v>893</v>
      </c>
      <c r="B504" s="77" t="s">
        <v>174</v>
      </c>
      <c r="C504" s="78" t="s">
        <v>512</v>
      </c>
      <c r="D504" s="79" t="s">
        <v>233</v>
      </c>
      <c r="E504" s="80" t="s">
        <v>513</v>
      </c>
      <c r="F504" s="80" t="s">
        <v>182</v>
      </c>
      <c r="G504" s="80"/>
      <c r="H504" s="81"/>
      <c r="I504" s="80" t="s">
        <v>406</v>
      </c>
      <c r="J504" s="82" t="s">
        <v>65</v>
      </c>
      <c r="K504" s="84"/>
      <c r="L504" s="84"/>
      <c r="M504" s="82"/>
      <c r="N504" s="82" t="s">
        <v>34</v>
      </c>
      <c r="O504" s="100">
        <v>3690</v>
      </c>
      <c r="P504" s="86"/>
      <c r="Q504" s="57">
        <v>3690</v>
      </c>
      <c r="R504" s="9">
        <f t="shared" si="48"/>
        <v>4501.8</v>
      </c>
      <c r="S504" s="9">
        <f t="shared" si="49"/>
        <v>4411.76</v>
      </c>
      <c r="T504" s="9">
        <f t="shared" si="50"/>
        <v>3616.2</v>
      </c>
      <c r="U504" s="20"/>
      <c r="V504" s="1" t="e">
        <f>MATCH(B504,[1]Лист1!$H$2:$H$13768,0)</f>
        <v>#N/A</v>
      </c>
    </row>
    <row r="505" spans="1:22" ht="59.4" outlineLevel="1">
      <c r="A505" s="90" t="s">
        <v>893</v>
      </c>
      <c r="B505" s="77" t="s">
        <v>263</v>
      </c>
      <c r="C505" s="78" t="s">
        <v>512</v>
      </c>
      <c r="D505" s="79" t="s">
        <v>235</v>
      </c>
      <c r="E505" s="80" t="s">
        <v>513</v>
      </c>
      <c r="F505" s="80" t="s">
        <v>142</v>
      </c>
      <c r="G505" s="80"/>
      <c r="H505" s="81"/>
      <c r="I505" s="80" t="s">
        <v>407</v>
      </c>
      <c r="J505" s="82" t="s">
        <v>63</v>
      </c>
      <c r="K505" s="84"/>
      <c r="L505" s="84"/>
      <c r="M505" s="82"/>
      <c r="N505" s="82" t="s">
        <v>34</v>
      </c>
      <c r="O505" s="100">
        <v>4990</v>
      </c>
      <c r="P505" s="86"/>
      <c r="Q505" s="57">
        <v>4990</v>
      </c>
      <c r="R505" s="9">
        <f t="shared" si="48"/>
        <v>6087.8</v>
      </c>
      <c r="S505" s="9">
        <f t="shared" si="49"/>
        <v>5966.04</v>
      </c>
      <c r="T505" s="9">
        <f t="shared" si="50"/>
        <v>4890.2</v>
      </c>
      <c r="U505" s="20"/>
      <c r="V505" s="1" t="e">
        <f>MATCH(B505,[1]Лист1!$H$2:$H$13768,0)</f>
        <v>#N/A</v>
      </c>
    </row>
    <row r="506" spans="1:22" ht="59.4" outlineLevel="1">
      <c r="A506" s="90" t="s">
        <v>893</v>
      </c>
      <c r="B506" s="77" t="s">
        <v>175</v>
      </c>
      <c r="C506" s="78" t="s">
        <v>512</v>
      </c>
      <c r="D506" s="79" t="s">
        <v>264</v>
      </c>
      <c r="E506" s="80" t="s">
        <v>513</v>
      </c>
      <c r="F506" s="80" t="s">
        <v>142</v>
      </c>
      <c r="G506" s="80"/>
      <c r="H506" s="81"/>
      <c r="I506" s="80" t="s">
        <v>407</v>
      </c>
      <c r="J506" s="82" t="s">
        <v>59</v>
      </c>
      <c r="K506" s="84"/>
      <c r="L506" s="84"/>
      <c r="M506" s="82"/>
      <c r="N506" s="82" t="s">
        <v>34</v>
      </c>
      <c r="O506" s="100">
        <v>4990</v>
      </c>
      <c r="P506" s="86"/>
      <c r="Q506" s="57">
        <v>4990</v>
      </c>
      <c r="R506" s="9">
        <f t="shared" si="48"/>
        <v>6087.8</v>
      </c>
      <c r="S506" s="9">
        <f t="shared" si="49"/>
        <v>5966.04</v>
      </c>
      <c r="T506" s="9">
        <f t="shared" si="50"/>
        <v>4890.2</v>
      </c>
      <c r="U506" s="20"/>
      <c r="V506" s="1" t="e">
        <f>MATCH(B506,[1]Лист1!$H$2:$H$13768,0)</f>
        <v>#N/A</v>
      </c>
    </row>
    <row r="507" spans="1:22" ht="59.4" outlineLevel="1">
      <c r="A507" s="90" t="s">
        <v>893</v>
      </c>
      <c r="B507" s="77" t="s">
        <v>176</v>
      </c>
      <c r="C507" s="78" t="s">
        <v>512</v>
      </c>
      <c r="D507" s="79" t="s">
        <v>234</v>
      </c>
      <c r="E507" s="80" t="s">
        <v>513</v>
      </c>
      <c r="F507" s="80" t="s">
        <v>142</v>
      </c>
      <c r="G507" s="80"/>
      <c r="H507" s="81"/>
      <c r="I507" s="80" t="s">
        <v>407</v>
      </c>
      <c r="J507" s="82" t="s">
        <v>65</v>
      </c>
      <c r="K507" s="84"/>
      <c r="L507" s="84"/>
      <c r="M507" s="82"/>
      <c r="N507" s="82" t="s">
        <v>34</v>
      </c>
      <c r="O507" s="100">
        <v>4990</v>
      </c>
      <c r="P507" s="86"/>
      <c r="Q507" s="57">
        <v>4990</v>
      </c>
      <c r="R507" s="9">
        <f t="shared" si="48"/>
        <v>6087.8</v>
      </c>
      <c r="S507" s="9">
        <f t="shared" si="49"/>
        <v>5966.04</v>
      </c>
      <c r="T507" s="9">
        <f t="shared" si="50"/>
        <v>4890.2</v>
      </c>
      <c r="U507" s="20"/>
      <c r="V507" s="1" t="e">
        <f>MATCH(B507,[1]Лист1!$H$2:$H$13768,0)</f>
        <v>#N/A</v>
      </c>
    </row>
    <row r="508" spans="1:22" ht="59.4" outlineLevel="1">
      <c r="A508" s="90" t="s">
        <v>893</v>
      </c>
      <c r="B508" s="77" t="s">
        <v>177</v>
      </c>
      <c r="C508" s="78" t="s">
        <v>512</v>
      </c>
      <c r="D508" s="79" t="s">
        <v>236</v>
      </c>
      <c r="E508" s="80" t="s">
        <v>513</v>
      </c>
      <c r="F508" s="80" t="s">
        <v>183</v>
      </c>
      <c r="G508" s="80"/>
      <c r="H508" s="81"/>
      <c r="I508" s="80" t="s">
        <v>408</v>
      </c>
      <c r="J508" s="82" t="s">
        <v>63</v>
      </c>
      <c r="K508" s="84"/>
      <c r="L508" s="84"/>
      <c r="M508" s="82"/>
      <c r="N508" s="82" t="s">
        <v>34</v>
      </c>
      <c r="O508" s="100"/>
      <c r="P508" s="86"/>
      <c r="Q508" s="85"/>
      <c r="R508" s="58">
        <f t="shared" si="48"/>
        <v>0</v>
      </c>
      <c r="S508" s="58">
        <f t="shared" si="49"/>
        <v>0</v>
      </c>
      <c r="T508" s="58">
        <f t="shared" si="50"/>
        <v>0</v>
      </c>
      <c r="U508" s="20"/>
      <c r="V508" s="1" t="e">
        <f>MATCH(B508,[1]Лист1!$H$2:$H$13768,0)</f>
        <v>#N/A</v>
      </c>
    </row>
    <row r="509" spans="1:22" ht="14.4" outlineLevel="1">
      <c r="A509" s="20" t="s">
        <v>893</v>
      </c>
      <c r="B509" s="29"/>
      <c r="C509" s="62"/>
      <c r="D509" s="19"/>
      <c r="E509" s="16"/>
      <c r="F509" s="16"/>
      <c r="G509" s="18"/>
      <c r="H509" s="18"/>
      <c r="I509" s="16"/>
      <c r="J509" s="16"/>
      <c r="K509" s="45"/>
      <c r="L509" s="45"/>
      <c r="M509" s="18"/>
      <c r="N509" s="16"/>
      <c r="O509" s="100"/>
      <c r="P509" s="37"/>
      <c r="Q509" s="37"/>
      <c r="R509" s="18"/>
      <c r="S509" s="30"/>
      <c r="T509" s="18"/>
      <c r="U509" s="20"/>
      <c r="V509" s="1" t="e">
        <f>MATCH(B509,[1]Лист1!$H$2:$H$13768,0)</f>
        <v>#N/A</v>
      </c>
    </row>
    <row r="510" spans="1:22" ht="18">
      <c r="A510" s="20" t="s">
        <v>893</v>
      </c>
      <c r="B510" s="72" t="s">
        <v>667</v>
      </c>
      <c r="C510" s="16"/>
      <c r="D510" s="18"/>
      <c r="E510" s="16"/>
      <c r="F510" s="16"/>
      <c r="G510" s="16"/>
      <c r="H510" s="16"/>
      <c r="I510" s="16"/>
      <c r="J510" s="18"/>
      <c r="K510" s="45"/>
      <c r="L510" s="45"/>
      <c r="M510" s="18"/>
      <c r="N510" s="16"/>
      <c r="O510" s="100"/>
      <c r="P510" s="18"/>
      <c r="Q510" s="18"/>
      <c r="R510" s="18"/>
      <c r="S510" s="30"/>
      <c r="T510" s="18"/>
      <c r="U510" s="20"/>
      <c r="V510" s="1" t="e">
        <f>MATCH(B510,[1]Лист1!$H$2:$H$13768,0)</f>
        <v>#N/A</v>
      </c>
    </row>
    <row r="511" spans="1:22" ht="59.4" outlineLevel="1">
      <c r="A511" s="90" t="s">
        <v>893</v>
      </c>
      <c r="B511" s="77" t="s">
        <v>47</v>
      </c>
      <c r="C511" s="78" t="s">
        <v>512</v>
      </c>
      <c r="D511" s="79" t="s">
        <v>238</v>
      </c>
      <c r="E511" s="80" t="s">
        <v>513</v>
      </c>
      <c r="F511" s="80">
        <v>30</v>
      </c>
      <c r="G511" s="80"/>
      <c r="H511" s="81"/>
      <c r="I511" s="80" t="s">
        <v>405</v>
      </c>
      <c r="J511" s="82"/>
      <c r="K511" s="84"/>
      <c r="L511" s="84"/>
      <c r="M511" s="82"/>
      <c r="N511" s="82" t="s">
        <v>48</v>
      </c>
      <c r="O511" s="100">
        <v>3080</v>
      </c>
      <c r="P511" s="86"/>
      <c r="Q511" s="57">
        <v>3080</v>
      </c>
      <c r="R511" s="9">
        <f t="shared" si="48"/>
        <v>3757.6</v>
      </c>
      <c r="S511" s="9">
        <f t="shared" si="49"/>
        <v>3682.45</v>
      </c>
      <c r="T511" s="9">
        <f t="shared" si="50"/>
        <v>3018.4</v>
      </c>
      <c r="U511" s="20"/>
      <c r="V511" s="1" t="e">
        <f>MATCH(B511,[1]Лист1!$H$2:$H$13768,0)</f>
        <v>#N/A</v>
      </c>
    </row>
    <row r="512" spans="1:22" ht="59.4" outlineLevel="1">
      <c r="A512" s="90" t="s">
        <v>893</v>
      </c>
      <c r="B512" s="77" t="s">
        <v>49</v>
      </c>
      <c r="C512" s="78" t="s">
        <v>512</v>
      </c>
      <c r="D512" s="79" t="s">
        <v>239</v>
      </c>
      <c r="E512" s="80" t="s">
        <v>513</v>
      </c>
      <c r="F512" s="80">
        <v>59</v>
      </c>
      <c r="G512" s="80"/>
      <c r="H512" s="81"/>
      <c r="I512" s="80" t="s">
        <v>406</v>
      </c>
      <c r="J512" s="82"/>
      <c r="K512" s="84"/>
      <c r="L512" s="84"/>
      <c r="M512" s="82"/>
      <c r="N512" s="82" t="s">
        <v>48</v>
      </c>
      <c r="O512" s="100">
        <v>3000</v>
      </c>
      <c r="P512" s="86"/>
      <c r="Q512" s="57">
        <v>3000</v>
      </c>
      <c r="R512" s="9">
        <f t="shared" si="48"/>
        <v>3660</v>
      </c>
      <c r="S512" s="9">
        <f t="shared" si="49"/>
        <v>3586.8</v>
      </c>
      <c r="T512" s="9">
        <f t="shared" si="50"/>
        <v>2940</v>
      </c>
      <c r="U512" s="20"/>
      <c r="V512" s="1" t="e">
        <f>MATCH(B512,[1]Лист1!$H$2:$H$13768,0)</f>
        <v>#N/A</v>
      </c>
    </row>
    <row r="513" spans="1:22" ht="59.4" outlineLevel="1">
      <c r="A513" s="90" t="s">
        <v>893</v>
      </c>
      <c r="B513" s="77" t="s">
        <v>240</v>
      </c>
      <c r="C513" s="78" t="s">
        <v>512</v>
      </c>
      <c r="D513" s="79" t="s">
        <v>241</v>
      </c>
      <c r="E513" s="80" t="s">
        <v>513</v>
      </c>
      <c r="F513" s="80">
        <v>59</v>
      </c>
      <c r="G513" s="80"/>
      <c r="H513" s="81"/>
      <c r="I513" s="80" t="s">
        <v>406</v>
      </c>
      <c r="J513" s="82"/>
      <c r="K513" s="84"/>
      <c r="L513" s="84"/>
      <c r="M513" s="82"/>
      <c r="N513" s="82" t="s">
        <v>48</v>
      </c>
      <c r="O513" s="100">
        <v>4490</v>
      </c>
      <c r="P513" s="86"/>
      <c r="Q513" s="57">
        <v>4490</v>
      </c>
      <c r="R513" s="9">
        <f t="shared" si="48"/>
        <v>5477.8</v>
      </c>
      <c r="S513" s="9">
        <f t="shared" si="49"/>
        <v>5368.24</v>
      </c>
      <c r="T513" s="9">
        <f t="shared" si="50"/>
        <v>4400.2</v>
      </c>
      <c r="U513" s="20"/>
      <c r="V513" s="1" t="e">
        <f>MATCH(B513,[1]Лист1!$H$2:$H$13768,0)</f>
        <v>#N/A</v>
      </c>
    </row>
    <row r="514" spans="1:22" ht="59.4" outlineLevel="1">
      <c r="A514" s="90" t="s">
        <v>893</v>
      </c>
      <c r="B514" s="77" t="s">
        <v>50</v>
      </c>
      <c r="C514" s="78" t="s">
        <v>512</v>
      </c>
      <c r="D514" s="79" t="s">
        <v>242</v>
      </c>
      <c r="E514" s="80" t="s">
        <v>513</v>
      </c>
      <c r="F514" s="80">
        <v>96</v>
      </c>
      <c r="G514" s="80"/>
      <c r="H514" s="81"/>
      <c r="I514" s="80" t="s">
        <v>407</v>
      </c>
      <c r="J514" s="82"/>
      <c r="K514" s="84"/>
      <c r="L514" s="84"/>
      <c r="M514" s="82"/>
      <c r="N514" s="82" t="s">
        <v>48</v>
      </c>
      <c r="O514" s="100">
        <v>4560</v>
      </c>
      <c r="P514" s="86"/>
      <c r="Q514" s="57">
        <v>4560</v>
      </c>
      <c r="R514" s="9">
        <f t="shared" si="48"/>
        <v>5563.2</v>
      </c>
      <c r="S514" s="9">
        <f t="shared" si="49"/>
        <v>5451.94</v>
      </c>
      <c r="T514" s="9">
        <f t="shared" si="50"/>
        <v>4468.8</v>
      </c>
      <c r="U514" s="20"/>
      <c r="V514" s="1" t="e">
        <f>MATCH(B514,[1]Лист1!$H$2:$H$13768,0)</f>
        <v>#N/A</v>
      </c>
    </row>
    <row r="515" spans="1:22" ht="59.4" outlineLevel="1">
      <c r="A515" s="90" t="s">
        <v>893</v>
      </c>
      <c r="B515" s="77" t="s">
        <v>51</v>
      </c>
      <c r="C515" s="78" t="s">
        <v>512</v>
      </c>
      <c r="D515" s="79" t="s">
        <v>243</v>
      </c>
      <c r="E515" s="80" t="s">
        <v>513</v>
      </c>
      <c r="F515" s="80">
        <v>193</v>
      </c>
      <c r="G515" s="80"/>
      <c r="H515" s="81"/>
      <c r="I515" s="80" t="s">
        <v>408</v>
      </c>
      <c r="J515" s="82"/>
      <c r="K515" s="84"/>
      <c r="L515" s="84"/>
      <c r="M515" s="82"/>
      <c r="N515" s="82" t="s">
        <v>48</v>
      </c>
      <c r="O515" s="100"/>
      <c r="P515" s="86"/>
      <c r="Q515" s="85"/>
      <c r="R515" s="58">
        <f t="shared" si="48"/>
        <v>0</v>
      </c>
      <c r="S515" s="58">
        <f t="shared" si="49"/>
        <v>0</v>
      </c>
      <c r="T515" s="58">
        <f t="shared" si="50"/>
        <v>0</v>
      </c>
      <c r="U515" s="20"/>
      <c r="V515" s="1" t="e">
        <f>MATCH(B515,[1]Лист1!$H$2:$H$13768,0)</f>
        <v>#N/A</v>
      </c>
    </row>
    <row r="516" spans="1:22" ht="59.4" outlineLevel="1">
      <c r="A516" s="90" t="s">
        <v>893</v>
      </c>
      <c r="B516" s="77" t="s">
        <v>52</v>
      </c>
      <c r="C516" s="78" t="s">
        <v>512</v>
      </c>
      <c r="D516" s="79" t="s">
        <v>244</v>
      </c>
      <c r="E516" s="80" t="s">
        <v>513</v>
      </c>
      <c r="F516" s="80">
        <v>255</v>
      </c>
      <c r="G516" s="80"/>
      <c r="H516" s="81"/>
      <c r="I516" s="80" t="s">
        <v>409</v>
      </c>
      <c r="J516" s="82"/>
      <c r="K516" s="84"/>
      <c r="L516" s="84"/>
      <c r="M516" s="82"/>
      <c r="N516" s="82" t="s">
        <v>48</v>
      </c>
      <c r="O516" s="100"/>
      <c r="P516" s="86"/>
      <c r="Q516" s="85"/>
      <c r="R516" s="58">
        <f t="shared" ref="R516:R532" si="51">Q516*1.22</f>
        <v>0</v>
      </c>
      <c r="S516" s="58">
        <f t="shared" ref="S516:S532" si="52">ROUND(R516*(1-$S$5),2)</f>
        <v>0</v>
      </c>
      <c r="T516" s="58">
        <f t="shared" ref="T516:T532" si="53">ROUND(Q516*(1-$S$5),2)</f>
        <v>0</v>
      </c>
      <c r="U516" s="20"/>
      <c r="V516" s="1" t="e">
        <f>MATCH(B516,[1]Лист1!$H$2:$H$13768,0)</f>
        <v>#N/A</v>
      </c>
    </row>
    <row r="517" spans="1:22" ht="59.4" outlineLevel="1">
      <c r="A517" s="90" t="s">
        <v>893</v>
      </c>
      <c r="B517" s="77" t="s">
        <v>53</v>
      </c>
      <c r="C517" s="78" t="s">
        <v>512</v>
      </c>
      <c r="D517" s="79" t="s">
        <v>245</v>
      </c>
      <c r="E517" s="80" t="s">
        <v>513</v>
      </c>
      <c r="F517" s="80">
        <v>475</v>
      </c>
      <c r="G517" s="80"/>
      <c r="H517" s="81"/>
      <c r="I517" s="80" t="s">
        <v>410</v>
      </c>
      <c r="J517" s="82"/>
      <c r="K517" s="84"/>
      <c r="L517" s="84"/>
      <c r="M517" s="82"/>
      <c r="N517" s="82" t="s">
        <v>48</v>
      </c>
      <c r="O517" s="100"/>
      <c r="P517" s="86"/>
      <c r="Q517" s="85"/>
      <c r="R517" s="58">
        <f t="shared" si="51"/>
        <v>0</v>
      </c>
      <c r="S517" s="58">
        <f t="shared" si="52"/>
        <v>0</v>
      </c>
      <c r="T517" s="58">
        <f t="shared" si="53"/>
        <v>0</v>
      </c>
      <c r="U517" s="20"/>
      <c r="V517" s="1" t="e">
        <f>MATCH(B517,[1]Лист1!$H$2:$H$13768,0)</f>
        <v>#N/A</v>
      </c>
    </row>
    <row r="518" spans="1:22" ht="59.4" outlineLevel="1">
      <c r="A518" s="90" t="s">
        <v>893</v>
      </c>
      <c r="B518" s="77" t="s">
        <v>54</v>
      </c>
      <c r="C518" s="78" t="s">
        <v>512</v>
      </c>
      <c r="D518" s="79" t="s">
        <v>246</v>
      </c>
      <c r="E518" s="80" t="s">
        <v>513</v>
      </c>
      <c r="F518" s="80">
        <v>736</v>
      </c>
      <c r="G518" s="80"/>
      <c r="H518" s="81"/>
      <c r="I518" s="80" t="s">
        <v>835</v>
      </c>
      <c r="J518" s="82"/>
      <c r="K518" s="84"/>
      <c r="L518" s="84"/>
      <c r="M518" s="82"/>
      <c r="N518" s="82" t="s">
        <v>48</v>
      </c>
      <c r="O518" s="100"/>
      <c r="P518" s="86"/>
      <c r="Q518" s="85"/>
      <c r="R518" s="58">
        <f t="shared" si="51"/>
        <v>0</v>
      </c>
      <c r="S518" s="58">
        <f t="shared" si="52"/>
        <v>0</v>
      </c>
      <c r="T518" s="58">
        <f t="shared" si="53"/>
        <v>0</v>
      </c>
      <c r="U518" s="20"/>
      <c r="V518" s="1" t="e">
        <f>MATCH(B518,[1]Лист1!$H$2:$H$13768,0)</f>
        <v>#N/A</v>
      </c>
    </row>
    <row r="519" spans="1:22" ht="14.4" outlineLevel="1">
      <c r="A519" s="20"/>
      <c r="B519" s="29"/>
      <c r="C519" s="16"/>
      <c r="D519" s="19"/>
      <c r="E519" s="16"/>
      <c r="F519" s="16"/>
      <c r="G519" s="18"/>
      <c r="H519" s="18"/>
      <c r="I519" s="16"/>
      <c r="J519" s="18"/>
      <c r="K519" s="45"/>
      <c r="L519" s="45"/>
      <c r="M519" s="18"/>
      <c r="N519" s="16"/>
      <c r="O519" s="100"/>
      <c r="P519" s="37"/>
      <c r="Q519" s="37"/>
      <c r="R519" s="18"/>
      <c r="S519" s="30"/>
      <c r="T519" s="18"/>
      <c r="U519" s="20"/>
      <c r="V519" s="1" t="e">
        <f>MATCH(B519,[1]Лист1!$H$2:$H$13768,0)</f>
        <v>#N/A</v>
      </c>
    </row>
    <row r="520" spans="1:22" ht="18">
      <c r="A520" s="20"/>
      <c r="B520" s="72" t="s">
        <v>666</v>
      </c>
      <c r="C520" s="16"/>
      <c r="D520" s="18"/>
      <c r="E520" s="18"/>
      <c r="F520" s="18"/>
      <c r="G520" s="18"/>
      <c r="H520" s="18"/>
      <c r="I520" s="16"/>
      <c r="J520" s="18"/>
      <c r="K520" s="45"/>
      <c r="L520" s="45"/>
      <c r="M520" s="18"/>
      <c r="N520" s="16"/>
      <c r="O520" s="100"/>
      <c r="P520" s="18"/>
      <c r="Q520" s="18"/>
      <c r="R520" s="18"/>
      <c r="S520" s="30"/>
      <c r="T520" s="18"/>
      <c r="U520" s="20"/>
      <c r="V520" s="1" t="e">
        <f>MATCH(B520,[1]Лист1!$H$2:$H$13768,0)</f>
        <v>#N/A</v>
      </c>
    </row>
    <row r="521" spans="1:22" ht="59.4" outlineLevel="1">
      <c r="A521" s="90" t="s">
        <v>893</v>
      </c>
      <c r="B521" s="77" t="s">
        <v>247</v>
      </c>
      <c r="C521" s="78" t="s">
        <v>512</v>
      </c>
      <c r="D521" s="79" t="s">
        <v>250</v>
      </c>
      <c r="E521" s="80" t="s">
        <v>513</v>
      </c>
      <c r="F521" s="80">
        <v>28</v>
      </c>
      <c r="G521" s="80"/>
      <c r="H521" s="81"/>
      <c r="I521" s="80" t="s">
        <v>405</v>
      </c>
      <c r="J521" s="82" t="s">
        <v>59</v>
      </c>
      <c r="K521" s="84"/>
      <c r="L521" s="84"/>
      <c r="M521" s="82"/>
      <c r="N521" s="82" t="s">
        <v>48</v>
      </c>
      <c r="O521" s="100"/>
      <c r="P521" s="86"/>
      <c r="Q521" s="85"/>
      <c r="R521" s="58">
        <f t="shared" si="51"/>
        <v>0</v>
      </c>
      <c r="S521" s="58">
        <f t="shared" si="52"/>
        <v>0</v>
      </c>
      <c r="T521" s="58">
        <f t="shared" si="53"/>
        <v>0</v>
      </c>
      <c r="U521" s="20"/>
      <c r="V521" s="1" t="e">
        <f>MATCH(B521,[1]Лист1!$H$2:$H$13768,0)</f>
        <v>#N/A</v>
      </c>
    </row>
    <row r="522" spans="1:22" ht="59.4" outlineLevel="1">
      <c r="A522" s="90" t="s">
        <v>893</v>
      </c>
      <c r="B522" s="77" t="s">
        <v>248</v>
      </c>
      <c r="C522" s="78" t="s">
        <v>512</v>
      </c>
      <c r="D522" s="79" t="s">
        <v>249</v>
      </c>
      <c r="E522" s="80" t="s">
        <v>513</v>
      </c>
      <c r="F522" s="80">
        <v>71</v>
      </c>
      <c r="G522" s="80"/>
      <c r="H522" s="81"/>
      <c r="I522" s="80" t="s">
        <v>406</v>
      </c>
      <c r="J522" s="82" t="s">
        <v>59</v>
      </c>
      <c r="K522" s="84"/>
      <c r="L522" s="84"/>
      <c r="M522" s="82"/>
      <c r="N522" s="82" t="s">
        <v>48</v>
      </c>
      <c r="O522" s="100">
        <v>4060</v>
      </c>
      <c r="P522" s="86"/>
      <c r="Q522" s="57">
        <v>4060</v>
      </c>
      <c r="R522" s="9">
        <f t="shared" si="51"/>
        <v>4953.2</v>
      </c>
      <c r="S522" s="9">
        <f t="shared" si="52"/>
        <v>4854.1400000000003</v>
      </c>
      <c r="T522" s="9">
        <f t="shared" si="53"/>
        <v>3978.8</v>
      </c>
      <c r="U522" s="20"/>
      <c r="V522" s="1" t="e">
        <f>MATCH(B522,[1]Лист1!$H$2:$H$13768,0)</f>
        <v>#N/A</v>
      </c>
    </row>
    <row r="523" spans="1:22" ht="59.4" outlineLevel="1">
      <c r="A523" s="90" t="s">
        <v>893</v>
      </c>
      <c r="B523" s="77" t="s">
        <v>251</v>
      </c>
      <c r="C523" s="78" t="s">
        <v>512</v>
      </c>
      <c r="D523" s="79" t="s">
        <v>252</v>
      </c>
      <c r="E523" s="80" t="s">
        <v>513</v>
      </c>
      <c r="F523" s="80">
        <v>71</v>
      </c>
      <c r="G523" s="80"/>
      <c r="H523" s="81"/>
      <c r="I523" s="80" t="s">
        <v>406</v>
      </c>
      <c r="J523" s="82" t="s">
        <v>63</v>
      </c>
      <c r="K523" s="84"/>
      <c r="L523" s="84"/>
      <c r="M523" s="82"/>
      <c r="N523" s="82" t="s">
        <v>48</v>
      </c>
      <c r="O523" s="100">
        <v>4060</v>
      </c>
      <c r="P523" s="86"/>
      <c r="Q523" s="57">
        <v>4060</v>
      </c>
      <c r="R523" s="9">
        <f t="shared" si="51"/>
        <v>4953.2</v>
      </c>
      <c r="S523" s="9">
        <f t="shared" si="52"/>
        <v>4854.1400000000003</v>
      </c>
      <c r="T523" s="9">
        <f t="shared" si="53"/>
        <v>3978.8</v>
      </c>
      <c r="U523" s="20"/>
      <c r="V523" s="1" t="e">
        <f>MATCH(B523,[1]Лист1!$H$2:$H$13768,0)</f>
        <v>#N/A</v>
      </c>
    </row>
    <row r="524" spans="1:22" ht="59.4" outlineLevel="1">
      <c r="A524" s="90" t="s">
        <v>893</v>
      </c>
      <c r="B524" s="77" t="s">
        <v>253</v>
      </c>
      <c r="C524" s="78" t="s">
        <v>512</v>
      </c>
      <c r="D524" s="79" t="s">
        <v>254</v>
      </c>
      <c r="E524" s="80" t="s">
        <v>513</v>
      </c>
      <c r="F524" s="80">
        <v>71</v>
      </c>
      <c r="G524" s="80"/>
      <c r="H524" s="81"/>
      <c r="I524" s="80" t="s">
        <v>406</v>
      </c>
      <c r="J524" s="82" t="s">
        <v>65</v>
      </c>
      <c r="K524" s="84"/>
      <c r="L524" s="84"/>
      <c r="M524" s="82"/>
      <c r="N524" s="82" t="s">
        <v>48</v>
      </c>
      <c r="O524" s="100">
        <v>4060</v>
      </c>
      <c r="P524" s="86"/>
      <c r="Q524" s="57">
        <v>4060</v>
      </c>
      <c r="R524" s="9">
        <f t="shared" si="51"/>
        <v>4953.2</v>
      </c>
      <c r="S524" s="9">
        <f t="shared" si="52"/>
        <v>4854.1400000000003</v>
      </c>
      <c r="T524" s="9">
        <f t="shared" si="53"/>
        <v>3978.8</v>
      </c>
      <c r="U524" s="20"/>
      <c r="V524" s="1" t="e">
        <f>MATCH(B524,[1]Лист1!$H$2:$H$13768,0)</f>
        <v>#N/A</v>
      </c>
    </row>
    <row r="525" spans="1:22" ht="59.4" outlineLevel="1">
      <c r="A525" s="90" t="s">
        <v>893</v>
      </c>
      <c r="B525" s="77" t="s">
        <v>255</v>
      </c>
      <c r="C525" s="78" t="s">
        <v>512</v>
      </c>
      <c r="D525" s="79" t="s">
        <v>256</v>
      </c>
      <c r="E525" s="80" t="s">
        <v>513</v>
      </c>
      <c r="F525" s="80">
        <v>110</v>
      </c>
      <c r="G525" s="80"/>
      <c r="H525" s="81"/>
      <c r="I525" s="80" t="s">
        <v>407</v>
      </c>
      <c r="J525" s="82" t="s">
        <v>59</v>
      </c>
      <c r="K525" s="84"/>
      <c r="L525" s="84"/>
      <c r="M525" s="82"/>
      <c r="N525" s="82" t="s">
        <v>48</v>
      </c>
      <c r="O525" s="100"/>
      <c r="P525" s="86"/>
      <c r="Q525" s="85"/>
      <c r="R525" s="58">
        <f t="shared" si="51"/>
        <v>0</v>
      </c>
      <c r="S525" s="58">
        <f t="shared" si="52"/>
        <v>0</v>
      </c>
      <c r="T525" s="58">
        <f t="shared" si="53"/>
        <v>0</v>
      </c>
      <c r="U525" s="20"/>
      <c r="V525" s="1" t="e">
        <f>MATCH(B525,[1]Лист1!$H$2:$H$13768,0)</f>
        <v>#N/A</v>
      </c>
    </row>
    <row r="526" spans="1:22" ht="59.4" outlineLevel="1">
      <c r="A526" s="90" t="s">
        <v>893</v>
      </c>
      <c r="B526" s="77" t="s">
        <v>257</v>
      </c>
      <c r="C526" s="78" t="s">
        <v>512</v>
      </c>
      <c r="D526" s="79" t="s">
        <v>258</v>
      </c>
      <c r="E526" s="80" t="s">
        <v>513</v>
      </c>
      <c r="F526" s="80">
        <v>110</v>
      </c>
      <c r="G526" s="80"/>
      <c r="H526" s="81"/>
      <c r="I526" s="80" t="s">
        <v>407</v>
      </c>
      <c r="J526" s="82" t="s">
        <v>63</v>
      </c>
      <c r="K526" s="84"/>
      <c r="L526" s="84"/>
      <c r="M526" s="82"/>
      <c r="N526" s="82" t="s">
        <v>48</v>
      </c>
      <c r="O526" s="100"/>
      <c r="P526" s="86"/>
      <c r="Q526" s="85"/>
      <c r="R526" s="58">
        <f t="shared" si="51"/>
        <v>0</v>
      </c>
      <c r="S526" s="58">
        <f t="shared" si="52"/>
        <v>0</v>
      </c>
      <c r="T526" s="58">
        <f t="shared" si="53"/>
        <v>0</v>
      </c>
      <c r="U526" s="20"/>
      <c r="V526" s="1" t="e">
        <f>MATCH(B526,[1]Лист1!$H$2:$H$13768,0)</f>
        <v>#N/A</v>
      </c>
    </row>
    <row r="527" spans="1:22" ht="59.4" outlineLevel="1">
      <c r="A527" s="90" t="s">
        <v>893</v>
      </c>
      <c r="B527" s="77" t="s">
        <v>259</v>
      </c>
      <c r="C527" s="78" t="s">
        <v>512</v>
      </c>
      <c r="D527" s="79" t="s">
        <v>261</v>
      </c>
      <c r="E527" s="80" t="s">
        <v>513</v>
      </c>
      <c r="F527" s="80">
        <v>110</v>
      </c>
      <c r="G527" s="80"/>
      <c r="H527" s="81"/>
      <c r="I527" s="80" t="s">
        <v>407</v>
      </c>
      <c r="J527" s="82" t="s">
        <v>65</v>
      </c>
      <c r="K527" s="84"/>
      <c r="L527" s="84"/>
      <c r="M527" s="82"/>
      <c r="N527" s="82" t="s">
        <v>48</v>
      </c>
      <c r="O527" s="100"/>
      <c r="P527" s="86"/>
      <c r="Q527" s="85"/>
      <c r="R527" s="58">
        <f t="shared" si="51"/>
        <v>0</v>
      </c>
      <c r="S527" s="58">
        <f t="shared" si="52"/>
        <v>0</v>
      </c>
      <c r="T527" s="58">
        <f t="shared" si="53"/>
        <v>0</v>
      </c>
      <c r="U527" s="20"/>
      <c r="V527" s="1" t="e">
        <f>MATCH(B527,[1]Лист1!$H$2:$H$13768,0)</f>
        <v>#N/A</v>
      </c>
    </row>
    <row r="528" spans="1:22" ht="59.4" outlineLevel="1">
      <c r="A528" s="90" t="s">
        <v>893</v>
      </c>
      <c r="B528" s="77" t="s">
        <v>260</v>
      </c>
      <c r="C528" s="78" t="s">
        <v>512</v>
      </c>
      <c r="D528" s="79" t="s">
        <v>262</v>
      </c>
      <c r="E528" s="80" t="s">
        <v>513</v>
      </c>
      <c r="F528" s="80">
        <v>257</v>
      </c>
      <c r="G528" s="80"/>
      <c r="H528" s="81"/>
      <c r="I528" s="80" t="s">
        <v>408</v>
      </c>
      <c r="J528" s="82" t="s">
        <v>63</v>
      </c>
      <c r="K528" s="84"/>
      <c r="L528" s="84"/>
      <c r="M528" s="82"/>
      <c r="N528" s="82" t="s">
        <v>48</v>
      </c>
      <c r="O528" s="100"/>
      <c r="P528" s="86"/>
      <c r="Q528" s="85"/>
      <c r="R528" s="58">
        <f t="shared" si="51"/>
        <v>0</v>
      </c>
      <c r="S528" s="58">
        <f t="shared" si="52"/>
        <v>0</v>
      </c>
      <c r="T528" s="58">
        <f t="shared" si="53"/>
        <v>0</v>
      </c>
      <c r="U528" s="20"/>
      <c r="V528" s="1" t="e">
        <f>MATCH(B528,[1]Лист1!$H$2:$H$13768,0)</f>
        <v>#N/A</v>
      </c>
    </row>
    <row r="529" spans="1:22" ht="14.4" outlineLevel="1">
      <c r="B529" s="29"/>
      <c r="C529" s="16"/>
      <c r="D529" s="19"/>
      <c r="E529" s="19"/>
      <c r="F529" s="16"/>
      <c r="G529" s="18"/>
      <c r="H529" s="18"/>
      <c r="I529" s="16"/>
      <c r="J529" s="16"/>
      <c r="K529" s="45"/>
      <c r="L529" s="45"/>
      <c r="M529" s="18"/>
      <c r="N529" s="16"/>
      <c r="O529" s="100"/>
      <c r="P529" s="37"/>
      <c r="Q529" s="37"/>
      <c r="R529" s="18"/>
      <c r="S529" s="30"/>
      <c r="T529" s="18"/>
      <c r="U529" s="20"/>
      <c r="V529" s="1" t="e">
        <f>MATCH(B529,[1]Лист1!$H$2:$H$13768,0)</f>
        <v>#N/A</v>
      </c>
    </row>
    <row r="530" spans="1:22" ht="18">
      <c r="B530" s="72" t="s">
        <v>376</v>
      </c>
      <c r="C530" s="63"/>
      <c r="D530" s="18"/>
      <c r="E530" s="18"/>
      <c r="F530" s="18"/>
      <c r="G530" s="18"/>
      <c r="H530" s="18"/>
      <c r="I530" s="16"/>
      <c r="J530" s="18"/>
      <c r="K530" s="45"/>
      <c r="L530" s="45"/>
      <c r="M530" s="18"/>
      <c r="N530" s="16"/>
      <c r="O530" s="100"/>
      <c r="P530" s="18"/>
      <c r="Q530" s="18"/>
      <c r="R530" s="18"/>
      <c r="S530" s="30"/>
      <c r="T530" s="18"/>
      <c r="U530" s="20"/>
      <c r="V530" s="1" t="e">
        <f>MATCH(B530,[1]Лист1!$H$2:$H$13768,0)</f>
        <v>#N/A</v>
      </c>
    </row>
    <row r="531" spans="1:22" ht="14.4" outlineLevel="1">
      <c r="A531" s="90" t="s">
        <v>893</v>
      </c>
      <c r="B531" s="77" t="s">
        <v>377</v>
      </c>
      <c r="C531" s="78" t="s">
        <v>650</v>
      </c>
      <c r="D531" s="79" t="s">
        <v>390</v>
      </c>
      <c r="E531" s="80" t="s">
        <v>514</v>
      </c>
      <c r="F531" s="80"/>
      <c r="G531" s="80"/>
      <c r="H531" s="81"/>
      <c r="I531" s="80" t="s">
        <v>383</v>
      </c>
      <c r="J531" s="82" t="s">
        <v>389</v>
      </c>
      <c r="K531" s="84">
        <v>850</v>
      </c>
      <c r="L531" s="84"/>
      <c r="M531" s="82"/>
      <c r="N531" s="82"/>
      <c r="O531" s="100">
        <v>0</v>
      </c>
      <c r="P531" s="86"/>
      <c r="Q531" s="57">
        <v>0</v>
      </c>
      <c r="R531" s="9">
        <f t="shared" si="51"/>
        <v>0</v>
      </c>
      <c r="S531" s="9">
        <f t="shared" si="52"/>
        <v>0</v>
      </c>
      <c r="T531" s="9">
        <f t="shared" si="53"/>
        <v>0</v>
      </c>
      <c r="U531" s="20"/>
      <c r="V531" s="1">
        <f>MATCH(B531,[1]Лист1!$H$2:$H$13768,0)</f>
        <v>7846</v>
      </c>
    </row>
    <row r="532" spans="1:22" ht="14.4" outlineLevel="1">
      <c r="A532" s="90" t="s">
        <v>893</v>
      </c>
      <c r="B532" s="77" t="s">
        <v>378</v>
      </c>
      <c r="C532" s="78" t="s">
        <v>650</v>
      </c>
      <c r="D532" s="79" t="s">
        <v>391</v>
      </c>
      <c r="E532" s="80" t="s">
        <v>514</v>
      </c>
      <c r="F532" s="80"/>
      <c r="G532" s="80"/>
      <c r="H532" s="81"/>
      <c r="I532" s="80" t="s">
        <v>384</v>
      </c>
      <c r="J532" s="82" t="s">
        <v>389</v>
      </c>
      <c r="K532" s="84">
        <v>850</v>
      </c>
      <c r="L532" s="84"/>
      <c r="M532" s="82"/>
      <c r="N532" s="82"/>
      <c r="O532" s="100">
        <v>0</v>
      </c>
      <c r="P532" s="86"/>
      <c r="Q532" s="57">
        <v>0</v>
      </c>
      <c r="R532" s="9">
        <f t="shared" si="51"/>
        <v>0</v>
      </c>
      <c r="S532" s="9">
        <f t="shared" si="52"/>
        <v>0</v>
      </c>
      <c r="T532" s="9">
        <f t="shared" si="53"/>
        <v>0</v>
      </c>
      <c r="U532" s="20"/>
      <c r="V532" s="1" t="e">
        <f>MATCH(B532,[1]Лист1!$H$2:$H$13768,0)</f>
        <v>#N/A</v>
      </c>
    </row>
    <row r="533" spans="1:22">
      <c r="B533" s="20"/>
      <c r="C533" s="20"/>
      <c r="D533" s="20"/>
      <c r="E533" s="20"/>
      <c r="F533" s="20"/>
      <c r="G533" s="20"/>
      <c r="H533" s="20"/>
      <c r="J533" s="20"/>
      <c r="K533" s="20"/>
      <c r="L533" s="20"/>
      <c r="M533" s="20"/>
      <c r="O533" s="20"/>
      <c r="P533" s="20"/>
      <c r="Q533" s="20"/>
      <c r="R533" s="20"/>
      <c r="S533" s="20"/>
      <c r="T533" s="20"/>
      <c r="U533" s="20"/>
    </row>
    <row r="534" spans="1:22">
      <c r="B534" s="20"/>
      <c r="C534" s="20"/>
      <c r="D534" s="20"/>
      <c r="E534" s="20"/>
      <c r="F534" s="20"/>
      <c r="G534" s="20"/>
      <c r="H534" s="20"/>
      <c r="J534" s="20"/>
      <c r="K534" s="20"/>
      <c r="L534" s="20"/>
      <c r="M534" s="20"/>
      <c r="O534" s="20"/>
      <c r="P534" s="20"/>
      <c r="Q534" s="20"/>
      <c r="R534" s="20"/>
      <c r="S534" s="20"/>
      <c r="T534" s="20"/>
      <c r="U534" s="20"/>
    </row>
    <row r="535" spans="1:22">
      <c r="B535" s="20"/>
      <c r="C535" s="20"/>
      <c r="D535" s="20"/>
      <c r="E535" s="20"/>
      <c r="F535" s="20"/>
      <c r="G535" s="20"/>
      <c r="H535" s="20"/>
      <c r="J535" s="20"/>
      <c r="K535" s="20"/>
      <c r="L535" s="20"/>
      <c r="M535" s="20"/>
      <c r="O535" s="20"/>
      <c r="P535" s="20"/>
      <c r="Q535" s="20"/>
      <c r="R535" s="20"/>
      <c r="S535" s="20"/>
      <c r="T535" s="20"/>
      <c r="U535" s="20"/>
    </row>
    <row r="536" spans="1:22">
      <c r="B536" s="20"/>
      <c r="C536" s="20"/>
      <c r="D536" s="20"/>
      <c r="E536" s="20"/>
      <c r="F536" s="20"/>
      <c r="G536" s="20"/>
      <c r="H536" s="20"/>
      <c r="J536" s="20"/>
      <c r="K536" s="20"/>
      <c r="L536" s="20"/>
      <c r="M536" s="20"/>
      <c r="O536" s="20"/>
      <c r="P536" s="20"/>
      <c r="Q536" s="20"/>
      <c r="R536" s="20"/>
      <c r="S536" s="20"/>
      <c r="T536" s="20"/>
      <c r="U536" s="20"/>
    </row>
    <row r="537" spans="1:22">
      <c r="B537" s="20"/>
      <c r="C537" s="20"/>
      <c r="D537" s="20"/>
      <c r="E537" s="20"/>
      <c r="F537" s="20"/>
      <c r="G537" s="20"/>
      <c r="H537" s="20"/>
      <c r="J537" s="20"/>
      <c r="K537" s="20"/>
      <c r="L537" s="20"/>
      <c r="M537" s="20"/>
      <c r="O537" s="20"/>
      <c r="P537" s="20"/>
      <c r="Q537" s="20"/>
      <c r="R537" s="20"/>
      <c r="S537" s="20"/>
      <c r="T537" s="20"/>
      <c r="U537" s="20"/>
    </row>
    <row r="538" spans="1:22">
      <c r="B538" s="20"/>
      <c r="C538" s="20"/>
      <c r="D538" s="20"/>
      <c r="E538" s="20"/>
      <c r="F538" s="20"/>
      <c r="G538" s="20"/>
      <c r="H538" s="20"/>
      <c r="J538" s="20"/>
      <c r="K538" s="20"/>
      <c r="L538" s="20"/>
      <c r="M538" s="20"/>
      <c r="O538" s="20"/>
      <c r="P538" s="20"/>
      <c r="Q538" s="20"/>
      <c r="R538" s="20"/>
      <c r="S538" s="20"/>
      <c r="T538" s="20"/>
      <c r="U538" s="20"/>
    </row>
    <row r="539" spans="1:22">
      <c r="B539" s="20"/>
      <c r="C539" s="20"/>
      <c r="D539" s="20"/>
      <c r="E539" s="20"/>
      <c r="F539" s="20"/>
      <c r="G539" s="20"/>
      <c r="H539" s="20"/>
      <c r="J539" s="20"/>
      <c r="K539" s="20"/>
      <c r="L539" s="20"/>
      <c r="M539" s="20"/>
      <c r="O539" s="20"/>
      <c r="P539" s="20"/>
      <c r="Q539" s="20"/>
      <c r="R539" s="20"/>
      <c r="S539" s="20"/>
      <c r="T539" s="20"/>
      <c r="U539" s="20"/>
    </row>
    <row r="540" spans="1:22">
      <c r="B540" s="20"/>
      <c r="C540" s="20"/>
      <c r="D540" s="20"/>
      <c r="E540" s="20"/>
      <c r="F540" s="20"/>
      <c r="G540" s="20"/>
      <c r="H540" s="20"/>
      <c r="J540" s="20"/>
      <c r="K540" s="20"/>
      <c r="L540" s="20"/>
      <c r="M540" s="20"/>
      <c r="O540" s="20"/>
      <c r="P540" s="20"/>
      <c r="Q540" s="20"/>
      <c r="R540" s="20"/>
      <c r="S540" s="20"/>
      <c r="T540" s="20"/>
      <c r="U540" s="20"/>
    </row>
    <row r="541" spans="1:22">
      <c r="B541" s="20"/>
      <c r="C541" s="20"/>
      <c r="D541" s="20"/>
      <c r="E541" s="20"/>
      <c r="F541" s="20"/>
      <c r="G541" s="20"/>
      <c r="H541" s="20"/>
      <c r="J541" s="20"/>
      <c r="K541" s="20"/>
      <c r="L541" s="20"/>
      <c r="M541" s="20"/>
      <c r="O541" s="20"/>
      <c r="P541" s="20"/>
      <c r="Q541" s="20"/>
      <c r="R541" s="20"/>
      <c r="S541" s="20"/>
      <c r="T541" s="20"/>
      <c r="U541" s="20"/>
    </row>
    <row r="542" spans="1:22">
      <c r="B542" s="20"/>
      <c r="C542" s="20"/>
      <c r="D542" s="20"/>
      <c r="E542" s="20"/>
      <c r="F542" s="20"/>
      <c r="G542" s="20"/>
      <c r="H542" s="20"/>
      <c r="J542" s="20"/>
      <c r="K542" s="20"/>
      <c r="L542" s="20"/>
      <c r="M542" s="20"/>
      <c r="O542" s="20"/>
      <c r="P542" s="20"/>
      <c r="Q542" s="20"/>
      <c r="R542" s="20"/>
      <c r="S542" s="20"/>
      <c r="T542" s="20"/>
      <c r="U542" s="20"/>
    </row>
    <row r="543" spans="1:22">
      <c r="B543" s="20"/>
      <c r="C543" s="20"/>
      <c r="D543" s="20"/>
      <c r="E543" s="20"/>
      <c r="F543" s="20"/>
      <c r="G543" s="20"/>
      <c r="H543" s="20"/>
      <c r="J543" s="20"/>
      <c r="K543" s="20"/>
      <c r="L543" s="20"/>
      <c r="M543" s="20"/>
      <c r="O543" s="20"/>
      <c r="P543" s="20"/>
      <c r="Q543" s="20"/>
      <c r="R543" s="20"/>
      <c r="S543" s="20"/>
      <c r="T543" s="20"/>
      <c r="U543" s="20"/>
    </row>
    <row r="544" spans="1:22">
      <c r="B544" s="20"/>
      <c r="C544" s="20"/>
      <c r="D544" s="20"/>
      <c r="E544" s="20"/>
      <c r="F544" s="20"/>
      <c r="G544" s="20"/>
      <c r="H544" s="20"/>
      <c r="J544" s="20"/>
      <c r="K544" s="20"/>
      <c r="L544" s="20"/>
      <c r="M544" s="20"/>
      <c r="O544" s="20"/>
      <c r="P544" s="20"/>
      <c r="Q544" s="20"/>
      <c r="R544" s="20"/>
      <c r="S544" s="20"/>
      <c r="T544" s="20"/>
      <c r="U544" s="20"/>
    </row>
    <row r="545" spans="2:21">
      <c r="B545" s="20"/>
      <c r="C545" s="20"/>
      <c r="D545" s="20"/>
      <c r="E545" s="20"/>
      <c r="F545" s="20"/>
      <c r="G545" s="20"/>
      <c r="H545" s="20"/>
      <c r="J545" s="20"/>
      <c r="K545" s="20"/>
      <c r="L545" s="20"/>
      <c r="M545" s="20"/>
      <c r="O545" s="20"/>
      <c r="P545" s="20"/>
      <c r="Q545" s="20"/>
      <c r="R545" s="20"/>
      <c r="S545" s="20"/>
      <c r="T545" s="20"/>
      <c r="U545" s="20"/>
    </row>
    <row r="546" spans="2:21">
      <c r="B546" s="20"/>
      <c r="C546" s="20"/>
      <c r="D546" s="20"/>
      <c r="E546" s="20"/>
      <c r="F546" s="20"/>
      <c r="G546" s="20"/>
      <c r="H546" s="20"/>
      <c r="J546" s="20"/>
      <c r="K546" s="20"/>
      <c r="L546" s="20"/>
      <c r="M546" s="20"/>
      <c r="O546" s="20"/>
      <c r="P546" s="20"/>
      <c r="Q546" s="20"/>
      <c r="R546" s="20"/>
      <c r="S546" s="20"/>
      <c r="T546" s="20"/>
      <c r="U546" s="20"/>
    </row>
    <row r="547" spans="2:21">
      <c r="B547" s="20"/>
      <c r="C547" s="20"/>
      <c r="D547" s="20"/>
      <c r="E547" s="20"/>
      <c r="F547" s="20"/>
      <c r="G547" s="20"/>
      <c r="H547" s="20"/>
      <c r="J547" s="20"/>
      <c r="K547" s="20"/>
      <c r="L547" s="20"/>
      <c r="M547" s="20"/>
      <c r="O547" s="20"/>
      <c r="P547" s="20"/>
      <c r="Q547" s="20"/>
      <c r="R547" s="20"/>
      <c r="S547" s="20"/>
      <c r="T547" s="20"/>
      <c r="U547" s="20"/>
    </row>
    <row r="548" spans="2:21">
      <c r="B548" s="20"/>
      <c r="C548" s="20"/>
      <c r="D548" s="20"/>
      <c r="E548" s="20"/>
      <c r="F548" s="20"/>
      <c r="G548" s="20"/>
      <c r="H548" s="20"/>
      <c r="J548" s="20"/>
      <c r="K548" s="20"/>
      <c r="L548" s="20"/>
      <c r="M548" s="20"/>
      <c r="O548" s="20"/>
      <c r="P548" s="20"/>
      <c r="Q548" s="20"/>
      <c r="R548" s="20"/>
      <c r="S548" s="20"/>
      <c r="T548" s="20"/>
      <c r="U548" s="20"/>
    </row>
    <row r="549" spans="2:21">
      <c r="B549" s="20"/>
      <c r="C549" s="20"/>
      <c r="D549" s="20"/>
      <c r="E549" s="20"/>
      <c r="F549" s="20"/>
      <c r="G549" s="20"/>
      <c r="H549" s="20"/>
      <c r="J549" s="20"/>
      <c r="K549" s="20"/>
      <c r="L549" s="20"/>
      <c r="M549" s="20"/>
      <c r="O549" s="20"/>
      <c r="P549" s="20"/>
      <c r="Q549" s="20"/>
      <c r="R549" s="20"/>
      <c r="S549" s="20"/>
      <c r="T549" s="20"/>
      <c r="U549" s="20"/>
    </row>
    <row r="550" spans="2:21">
      <c r="B550" s="20"/>
      <c r="C550" s="20"/>
      <c r="D550" s="20"/>
      <c r="E550" s="20"/>
      <c r="F550" s="20"/>
      <c r="G550" s="20"/>
      <c r="H550" s="20"/>
      <c r="J550" s="20"/>
      <c r="K550" s="20"/>
      <c r="L550" s="20"/>
      <c r="M550" s="20"/>
      <c r="O550" s="20"/>
      <c r="P550" s="20"/>
      <c r="Q550" s="20"/>
      <c r="R550" s="20"/>
      <c r="S550" s="20"/>
      <c r="T550" s="20"/>
      <c r="U550" s="20"/>
    </row>
    <row r="551" spans="2:21">
      <c r="B551" s="20"/>
      <c r="C551" s="20"/>
      <c r="D551" s="20"/>
      <c r="E551" s="20"/>
      <c r="F551" s="20"/>
      <c r="G551" s="20"/>
      <c r="H551" s="20"/>
      <c r="J551" s="20"/>
      <c r="K551" s="20"/>
      <c r="L551" s="20"/>
      <c r="M551" s="20"/>
      <c r="O551" s="20"/>
      <c r="P551" s="20"/>
      <c r="Q551" s="20"/>
      <c r="R551" s="20"/>
      <c r="S551" s="20"/>
      <c r="T551" s="20"/>
      <c r="U551" s="20"/>
    </row>
    <row r="552" spans="2:21">
      <c r="B552" s="20"/>
      <c r="C552" s="20"/>
      <c r="D552" s="20"/>
      <c r="E552" s="20"/>
      <c r="F552" s="20"/>
      <c r="G552" s="20"/>
      <c r="H552" s="20"/>
      <c r="J552" s="20"/>
      <c r="K552" s="20"/>
      <c r="L552" s="20"/>
      <c r="M552" s="20"/>
      <c r="O552" s="20"/>
      <c r="P552" s="20"/>
      <c r="Q552" s="20"/>
      <c r="R552" s="20"/>
      <c r="S552" s="20"/>
      <c r="T552" s="20"/>
      <c r="U552" s="20"/>
    </row>
    <row r="553" spans="2:21">
      <c r="B553" s="20"/>
      <c r="C553" s="20"/>
      <c r="D553" s="20"/>
      <c r="E553" s="20"/>
      <c r="F553" s="20"/>
      <c r="G553" s="20"/>
      <c r="H553" s="20"/>
      <c r="J553" s="20"/>
      <c r="K553" s="20"/>
      <c r="L553" s="20"/>
      <c r="M553" s="20"/>
      <c r="O553" s="20"/>
      <c r="P553" s="20"/>
      <c r="Q553" s="20"/>
      <c r="R553" s="20"/>
      <c r="S553" s="20"/>
      <c r="T553" s="20"/>
      <c r="U553" s="20"/>
    </row>
    <row r="554" spans="2:21">
      <c r="B554" s="20"/>
      <c r="C554" s="20"/>
      <c r="D554" s="20"/>
      <c r="E554" s="20"/>
      <c r="F554" s="20"/>
      <c r="G554" s="20"/>
      <c r="H554" s="20"/>
      <c r="J554" s="20"/>
      <c r="K554" s="20"/>
      <c r="L554" s="20"/>
      <c r="M554" s="20"/>
      <c r="O554" s="20"/>
      <c r="P554" s="20"/>
      <c r="Q554" s="20"/>
      <c r="R554" s="20"/>
      <c r="S554" s="20"/>
      <c r="T554" s="20"/>
      <c r="U554" s="20"/>
    </row>
    <row r="555" spans="2:21">
      <c r="B555" s="20"/>
      <c r="C555" s="20"/>
      <c r="D555" s="20"/>
      <c r="E555" s="20"/>
      <c r="F555" s="20"/>
      <c r="G555" s="20"/>
      <c r="H555" s="20"/>
      <c r="J555" s="20"/>
      <c r="K555" s="20"/>
      <c r="L555" s="20"/>
      <c r="M555" s="20"/>
      <c r="O555" s="20"/>
      <c r="P555" s="20"/>
      <c r="Q555" s="20"/>
      <c r="R555" s="20"/>
      <c r="S555" s="20"/>
      <c r="T555" s="20"/>
      <c r="U555" s="20"/>
    </row>
    <row r="556" spans="2:21">
      <c r="B556" s="20"/>
      <c r="C556" s="20"/>
      <c r="D556" s="20"/>
      <c r="E556" s="20"/>
      <c r="F556" s="20"/>
      <c r="G556" s="20"/>
      <c r="H556" s="20"/>
      <c r="J556" s="20"/>
      <c r="K556" s="20"/>
      <c r="L556" s="20"/>
      <c r="M556" s="20"/>
      <c r="O556" s="20"/>
      <c r="P556" s="20"/>
      <c r="Q556" s="20"/>
      <c r="R556" s="20"/>
      <c r="S556" s="20"/>
      <c r="T556" s="20"/>
      <c r="U556" s="20"/>
    </row>
    <row r="557" spans="2:21">
      <c r="B557" s="20"/>
      <c r="C557" s="20"/>
      <c r="D557" s="20"/>
      <c r="E557" s="20"/>
      <c r="F557" s="20"/>
      <c r="G557" s="20"/>
      <c r="H557" s="20"/>
      <c r="J557" s="20"/>
      <c r="K557" s="20"/>
      <c r="L557" s="20"/>
      <c r="M557" s="20"/>
      <c r="O557" s="20"/>
      <c r="P557" s="20"/>
      <c r="Q557" s="20"/>
      <c r="R557" s="20"/>
      <c r="S557" s="20"/>
      <c r="T557" s="20"/>
      <c r="U557" s="20"/>
    </row>
  </sheetData>
  <autoFilter ref="A8:V557" xr:uid="{A7751B6D-4EC8-4626-B21D-48CE84BB94A8}"/>
  <mergeCells count="1">
    <mergeCell ref="D3:D4"/>
  </mergeCells>
  <hyperlinks>
    <hyperlink ref="B6" r:id="rId1" xr:uid="{A75DECB2-5E8B-4028-8303-3EA27A5F4144}"/>
  </hyperlinks>
  <pageMargins left="0.59055118110236227" right="0.39370078740157483" top="0.59055118110236227" bottom="0.59055118110236227" header="0.31496062992125984" footer="0.31496062992125984"/>
  <pageSetup paperSize="9" scale="31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Pricelist Silart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Profitex PC_5</dc:creator>
  <cp:lastModifiedBy>Cactus</cp:lastModifiedBy>
  <cp:lastPrinted>2019-10-06T19:51:41Z</cp:lastPrinted>
  <dcterms:created xsi:type="dcterms:W3CDTF">2019-08-01T10:34:00Z</dcterms:created>
  <dcterms:modified xsi:type="dcterms:W3CDTF">2026-02-12T12:50:20Z</dcterms:modified>
</cp:coreProperties>
</file>